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3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<sst xmlns="http://schemas.openxmlformats.org/spreadsheetml/2006/main" count="363" uniqueCount="224">
  <si>
    <t>Ю 14-18</t>
  </si>
  <si>
    <t>Место</t>
  </si>
  <si>
    <t>Номер</t>
  </si>
  <si>
    <t>Фамилия, имя</t>
  </si>
  <si>
    <t>Г. р.</t>
  </si>
  <si>
    <t>Откуда</t>
  </si>
  <si>
    <t>Команда</t>
  </si>
  <si>
    <t>Этапов</t>
  </si>
  <si>
    <t>Общее время</t>
  </si>
  <si>
    <t>Гончаров Виталий</t>
  </si>
  <si>
    <t>Москва</t>
  </si>
  <si>
    <t>Коновалов Александр</t>
  </si>
  <si>
    <t>УОР№2</t>
  </si>
  <si>
    <t>Чубуков Алексей</t>
  </si>
  <si>
    <t>УОР №2</t>
  </si>
  <si>
    <t>Забашта Иван</t>
  </si>
  <si>
    <t>Щелково</t>
  </si>
  <si>
    <t>Федюнин Даниил</t>
  </si>
  <si>
    <t>Веломаркет-ЦСКА/Ювента-спорт</t>
  </si>
  <si>
    <t>Ковалёв Евгений</t>
  </si>
  <si>
    <t>Чулково</t>
  </si>
  <si>
    <t>Коновалов Сергей</t>
  </si>
  <si>
    <t>Игнатенко Михаил</t>
  </si>
  <si>
    <t>Лобня</t>
  </si>
  <si>
    <t>М 19-23</t>
  </si>
  <si>
    <t>Хоботов Денис</t>
  </si>
  <si>
    <t>Москва/Троицк</t>
  </si>
  <si>
    <t>Lapierre-Russia</t>
  </si>
  <si>
    <t>Сагдеев Тимур</t>
  </si>
  <si>
    <t>Казань</t>
  </si>
  <si>
    <t>Acid Crew</t>
  </si>
  <si>
    <t>Поляков Александр</t>
  </si>
  <si>
    <t>Одинцово</t>
  </si>
  <si>
    <t>Cube Russia</t>
  </si>
  <si>
    <t>Панов Иван</t>
  </si>
  <si>
    <t>O-len.ru</t>
  </si>
  <si>
    <t>Патрикеев Николай</t>
  </si>
  <si>
    <t>Ржев</t>
  </si>
  <si>
    <t>Sportresort.ru</t>
  </si>
  <si>
    <t>Николаев Кирилл</t>
  </si>
  <si>
    <t>Смоленск</t>
  </si>
  <si>
    <t>Smolensk XC Team / velodoctor.ru</t>
  </si>
  <si>
    <t>Максимов Константин</t>
  </si>
  <si>
    <t>Fizteh</t>
  </si>
  <si>
    <t>Шипенков Михаил</t>
  </si>
  <si>
    <t>Елисеев Матвей</t>
  </si>
  <si>
    <t>Зеленоград</t>
  </si>
  <si>
    <t>PINK FLOYD</t>
  </si>
  <si>
    <t>М 23-29</t>
  </si>
  <si>
    <t>Елисеев Артем</t>
  </si>
  <si>
    <t>Velogearance/Ювента</t>
  </si>
  <si>
    <t>Меркушев Артем</t>
  </si>
  <si>
    <t>Киров</t>
  </si>
  <si>
    <t>Х-Киров</t>
  </si>
  <si>
    <t>Мацнев Алексей</t>
  </si>
  <si>
    <t>Тамбов</t>
  </si>
  <si>
    <t>Эломакс-Тамбов</t>
  </si>
  <si>
    <t>Андреев Николай</t>
  </si>
  <si>
    <t>redBike / Velodoctor.ru</t>
  </si>
  <si>
    <t>Бирюков Илья</t>
  </si>
  <si>
    <t>Косков Александр</t>
  </si>
  <si>
    <t>Нижний Новгород</t>
  </si>
  <si>
    <t>Спиридонов Владимир</t>
  </si>
  <si>
    <t>Трошин Андрей</t>
  </si>
  <si>
    <t>Иваново</t>
  </si>
  <si>
    <t> </t>
  </si>
  <si>
    <t>Пудовкин Василий</t>
  </si>
  <si>
    <t>Тверь</t>
  </si>
  <si>
    <t>Вело-Тверь</t>
  </si>
  <si>
    <t>третьяков Сергей</t>
  </si>
  <si>
    <t>Giant</t>
  </si>
  <si>
    <t>Панфилов Антон</t>
  </si>
  <si>
    <t>Рязань</t>
  </si>
  <si>
    <t>NotBad</t>
  </si>
  <si>
    <t>Гренавцев Иван</t>
  </si>
  <si>
    <t>Таганрог</t>
  </si>
  <si>
    <t>100% спорта</t>
  </si>
  <si>
    <t>Рудас Николай</t>
  </si>
  <si>
    <t>ZelBike</t>
  </si>
  <si>
    <t>Бочаров Кирилл</t>
  </si>
  <si>
    <t>GT bicycles - We are</t>
  </si>
  <si>
    <t>Васильев Святослав</t>
  </si>
  <si>
    <t>Фрязино</t>
  </si>
  <si>
    <t>QКожино</t>
  </si>
  <si>
    <t>Вяткин Евгений</t>
  </si>
  <si>
    <t>Тиликин Иван</t>
  </si>
  <si>
    <t>Ступино</t>
  </si>
  <si>
    <t>redBike</t>
  </si>
  <si>
    <t>Алаторцев Андрей</t>
  </si>
  <si>
    <t>O'neal/MTB Shop</t>
  </si>
  <si>
    <t>Кузин Артур</t>
  </si>
  <si>
    <t>Пермь</t>
  </si>
  <si>
    <t>Кузнецов Андрей</t>
  </si>
  <si>
    <t>Орел</t>
  </si>
  <si>
    <t>Sport-Life</t>
  </si>
  <si>
    <t>Чиков Антон</t>
  </si>
  <si>
    <t>Format</t>
  </si>
  <si>
    <t>Коробейников Александр</t>
  </si>
  <si>
    <t>Миляев Олег</t>
  </si>
  <si>
    <t>Velodoctor.ru</t>
  </si>
  <si>
    <t>Герасимов Антон</t>
  </si>
  <si>
    <t>Bad Santa</t>
  </si>
  <si>
    <t>Цаун Сергей</t>
  </si>
  <si>
    <t>Горяев Кирилл</t>
  </si>
  <si>
    <t>Щербинка</t>
  </si>
  <si>
    <t>Королев Александр</t>
  </si>
  <si>
    <t>Тула</t>
  </si>
  <si>
    <t>mtbtula</t>
  </si>
  <si>
    <t>Щедрин Максим</t>
  </si>
  <si>
    <t>Балашиха</t>
  </si>
  <si>
    <t>Некрасов Василий</t>
  </si>
  <si>
    <t>Ухта</t>
  </si>
  <si>
    <t>XC-Ukhta</t>
  </si>
  <si>
    <t>Ананьев Сергей</t>
  </si>
  <si>
    <t>Долгопрудный</t>
  </si>
  <si>
    <t>Fizteh MTB Team</t>
  </si>
  <si>
    <t>Байцур Роман</t>
  </si>
  <si>
    <t>Путцев Илья</t>
  </si>
  <si>
    <t>Кутенков Дмитрий</t>
  </si>
  <si>
    <t>Подольск</t>
  </si>
  <si>
    <t>Бобин Дмитрий</t>
  </si>
  <si>
    <t>Велотверь</t>
  </si>
  <si>
    <t>Бушмакин Артем</t>
  </si>
  <si>
    <t>Losey.net</t>
  </si>
  <si>
    <t>Обтовка Андрей</t>
  </si>
  <si>
    <t>Ляховский Даниил</t>
  </si>
  <si>
    <t>Патраков Евгений</t>
  </si>
  <si>
    <t>Швецов Максим</t>
  </si>
  <si>
    <t>Абрамов Юрий</t>
  </si>
  <si>
    <t>М 30-39</t>
  </si>
  <si>
    <t>Кузьмин Дмитрий</t>
  </si>
  <si>
    <t>Veloline.ru</t>
  </si>
  <si>
    <t>Орлов Артем</t>
  </si>
  <si>
    <t>CUBE-Russia/Protrener</t>
  </si>
  <si>
    <t>Гоголев Максим</t>
  </si>
  <si>
    <t>Серебрянный Бор</t>
  </si>
  <si>
    <t>Горные Вершины-Самара ШВСМ 2</t>
  </si>
  <si>
    <t>Шипилов Евгений</t>
  </si>
  <si>
    <t>Norco\Триал-Спорт</t>
  </si>
  <si>
    <t>Медников Станислав</t>
  </si>
  <si>
    <t>Кузнецов Игорь</t>
  </si>
  <si>
    <t>Романов Михаил</t>
  </si>
  <si>
    <t>Шкуренко Юрий</t>
  </si>
  <si>
    <t>Букашин Дмитрий</t>
  </si>
  <si>
    <t>Гордиенко Игорь</t>
  </si>
  <si>
    <t>pro-bike.ru</t>
  </si>
  <si>
    <t>Тушин Антон</t>
  </si>
  <si>
    <t>Владимир</t>
  </si>
  <si>
    <t>Анти-Велес</t>
  </si>
  <si>
    <t>Сальников Роман</t>
  </si>
  <si>
    <t>Доронов Дмитрий</t>
  </si>
  <si>
    <t>Жуковский</t>
  </si>
  <si>
    <t>Velogearance</t>
  </si>
  <si>
    <t>Чабан Иван</t>
  </si>
  <si>
    <t>Куклицкий Сергей</t>
  </si>
  <si>
    <t>Zelbike</t>
  </si>
  <si>
    <t>Агапов Василий</t>
  </si>
  <si>
    <t>BioPanda</t>
  </si>
  <si>
    <t>Суровцев Дмитрий</t>
  </si>
  <si>
    <t>Зайцев Леонид</t>
  </si>
  <si>
    <t>Qкожино</t>
  </si>
  <si>
    <t>Ермолов Андрей</t>
  </si>
  <si>
    <t>MTB-forum/кокуропитекТЕАМ</t>
  </si>
  <si>
    <t>Тимошенко Сергей</t>
  </si>
  <si>
    <t>X-Kirov</t>
  </si>
  <si>
    <t>Агеев Алексей</t>
  </si>
  <si>
    <t>Спортсервис</t>
  </si>
  <si>
    <t>Пилихин Павел</t>
  </si>
  <si>
    <t>MTB-forum</t>
  </si>
  <si>
    <t>Воробьев Денис</t>
  </si>
  <si>
    <t>Редька Сергей</t>
  </si>
  <si>
    <t>Новоград-Волынский</t>
  </si>
  <si>
    <t>Кукушкин Евгений</t>
  </si>
  <si>
    <t>Ерохин Илья</t>
  </si>
  <si>
    <t>Мытищи</t>
  </si>
  <si>
    <t>Первонавты</t>
  </si>
  <si>
    <t>Архангельский Павел</t>
  </si>
  <si>
    <t>Видное</t>
  </si>
  <si>
    <t>Диасамидзе Алексей</t>
  </si>
  <si>
    <t>Воскресенск</t>
  </si>
  <si>
    <t>Рыжов Дмитрий</t>
  </si>
  <si>
    <t>Дубна</t>
  </si>
  <si>
    <t>Минеев Егор</t>
  </si>
  <si>
    <t>Рябков Игорь</t>
  </si>
  <si>
    <t>Мальцев Сергей</t>
  </si>
  <si>
    <t>Дебош</t>
  </si>
  <si>
    <t>Трохин Виктор</t>
  </si>
  <si>
    <t>Васильченков Юрий</t>
  </si>
  <si>
    <t>Протвино</t>
  </si>
  <si>
    <t>CUBE-Russia Team</t>
  </si>
  <si>
    <t>Малыгин Александр</t>
  </si>
  <si>
    <t>Обнинск</t>
  </si>
  <si>
    <t>SPORTGEN.RU</t>
  </si>
  <si>
    <t>Столяров Юрий</t>
  </si>
  <si>
    <t>strela-sport.ru</t>
  </si>
  <si>
    <t>Семакин Сергей</t>
  </si>
  <si>
    <t>Кирово-Чепецк</t>
  </si>
  <si>
    <t>Исаев Юрий</t>
  </si>
  <si>
    <t>Васильков Дмитрий</t>
  </si>
  <si>
    <t>becycle.ru</t>
  </si>
  <si>
    <t>Бабонин Дмитрий</t>
  </si>
  <si>
    <t>Дмитров</t>
  </si>
  <si>
    <t>Федюнин Юрий</t>
  </si>
  <si>
    <t>Волков Александр</t>
  </si>
  <si>
    <t>Красов Илья</t>
  </si>
  <si>
    <t>Макашин Алексей</t>
  </si>
  <si>
    <t>Дараган Дмитрий</t>
  </si>
  <si>
    <t>село Сабурово</t>
  </si>
  <si>
    <t>КАНТ</t>
  </si>
  <si>
    <t>Беляев Олег</t>
  </si>
  <si>
    <t>Lancelot-Valenti</t>
  </si>
  <si>
    <t>Леди</t>
  </si>
  <si>
    <t>Балагурова Галина</t>
  </si>
  <si>
    <t>Merida Russia</t>
  </si>
  <si>
    <t>Антонова Оксана</t>
  </si>
  <si>
    <t>Гренавцева Седа</t>
  </si>
  <si>
    <t>Краснова Виктория</t>
  </si>
  <si>
    <t>Оленева Виктория</t>
  </si>
  <si>
    <t>BBB-team</t>
  </si>
  <si>
    <t>Абрамов Андрей</t>
  </si>
  <si>
    <t>ДНФ</t>
  </si>
  <si>
    <t>М 40-49 1974-1965</t>
  </si>
  <si>
    <t>Велодоктор.ру</t>
  </si>
  <si>
    <t>М 50+ 1964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</si>
</sst>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0"/>
  <sheetViews>
    <sheetView tabSelected="1" topLeftCell="A88" workbookViewId="0">
      <selection activeCell="E132" sqref="E132"/>
    </sheetView>
  </sheetViews>
  <sheetFormatPr defaultRowHeight="15" x14ac:dyDescent="0.25"/>
  <cols>
    <col min="3" max="3" width="23" customWidth="1"/>
    <col min="5" max="5" width="19.42578125" customWidth="1"/>
    <col min="6" max="6" width="32.85546875" customWidth="1"/>
    <col min="8" max="8" width="13.140625" customWidth="1"/>
  </cols>
  <sheetData>
    <row r="2" spans="1:11" x14ac:dyDescent="0.25">
      <c r="A2" t="s">
        <v>0</v>
      </c>
    </row>
    <row r="3" spans="1:11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>
        <v>1</v>
      </c>
      <c r="J3">
        <v>2</v>
      </c>
      <c r="K3">
        <v>3</v>
      </c>
    </row>
    <row r="4" spans="1:11" x14ac:dyDescent="0.25">
      <c r="A4">
        <v>1</v>
      </c>
      <c r="B4">
        <v>72</v>
      </c>
      <c r="C4" t="s">
        <v>9</v>
      </c>
      <c r="D4">
        <v>1997</v>
      </c>
      <c r="E4" t="s">
        <v>10</v>
      </c>
      <c r="F4" t="s">
        <v>131</v>
      </c>
      <c r="G4">
        <v>3</v>
      </c>
      <c r="H4" s="1">
        <v>3.7216898148148148E-3</v>
      </c>
      <c r="I4" s="1">
        <v>1.1719791666666669E-3</v>
      </c>
      <c r="J4" s="1">
        <v>7.4112268518518527E-4</v>
      </c>
      <c r="K4" s="1">
        <v>1.808587962962963E-3</v>
      </c>
    </row>
    <row r="5" spans="1:11" x14ac:dyDescent="0.25">
      <c r="A5">
        <v>2</v>
      </c>
      <c r="B5">
        <v>107</v>
      </c>
      <c r="C5" t="s">
        <v>11</v>
      </c>
      <c r="D5">
        <v>1998</v>
      </c>
      <c r="E5" t="s">
        <v>10</v>
      </c>
      <c r="F5" t="s">
        <v>12</v>
      </c>
      <c r="G5">
        <v>3</v>
      </c>
      <c r="H5" s="1">
        <v>3.9531481481481483E-3</v>
      </c>
      <c r="I5" s="1">
        <v>1.4104629629629632E-3</v>
      </c>
      <c r="J5" s="1">
        <v>8.768634259259259E-4</v>
      </c>
      <c r="K5" s="1">
        <v>1.6658217592592593E-3</v>
      </c>
    </row>
    <row r="6" spans="1:11" x14ac:dyDescent="0.25">
      <c r="A6">
        <v>3</v>
      </c>
      <c r="B6">
        <v>106</v>
      </c>
      <c r="C6" t="s">
        <v>13</v>
      </c>
      <c r="D6">
        <v>1998</v>
      </c>
      <c r="E6" t="s">
        <v>10</v>
      </c>
      <c r="F6" t="s">
        <v>14</v>
      </c>
      <c r="G6">
        <v>3</v>
      </c>
      <c r="H6" s="1">
        <v>4.2317939814814813E-3</v>
      </c>
      <c r="I6" s="1">
        <v>1.2259606481481481E-3</v>
      </c>
      <c r="J6" s="1">
        <v>7.7054398148148154E-4</v>
      </c>
      <c r="K6" s="1">
        <v>2.2352893518518516E-3</v>
      </c>
    </row>
    <row r="7" spans="1:11" x14ac:dyDescent="0.25">
      <c r="A7">
        <v>4</v>
      </c>
      <c r="B7">
        <v>34</v>
      </c>
      <c r="C7" t="s">
        <v>15</v>
      </c>
      <c r="D7">
        <v>1996</v>
      </c>
      <c r="E7" t="s">
        <v>16</v>
      </c>
      <c r="G7">
        <v>3</v>
      </c>
      <c r="H7" s="1">
        <v>4.3569444444444445E-3</v>
      </c>
      <c r="I7" s="1">
        <v>1.2730208333333333E-3</v>
      </c>
      <c r="J7" s="1">
        <v>8.3908564814814816E-4</v>
      </c>
      <c r="K7" s="1">
        <v>2.2448379629629628E-3</v>
      </c>
    </row>
    <row r="8" spans="1:11" x14ac:dyDescent="0.25">
      <c r="A8">
        <v>5</v>
      </c>
      <c r="B8">
        <v>79</v>
      </c>
      <c r="C8" t="s">
        <v>17</v>
      </c>
      <c r="D8">
        <v>1996</v>
      </c>
      <c r="E8" t="s">
        <v>10</v>
      </c>
      <c r="F8" t="s">
        <v>18</v>
      </c>
      <c r="G8">
        <v>3</v>
      </c>
      <c r="H8" s="1">
        <v>4.5299768518518519E-3</v>
      </c>
      <c r="I8" s="1">
        <v>1.3671527777777779E-3</v>
      </c>
      <c r="J8" s="1">
        <v>8.2416666666666673E-4</v>
      </c>
      <c r="K8" s="1">
        <v>2.3386574074074074E-3</v>
      </c>
    </row>
    <row r="9" spans="1:11" x14ac:dyDescent="0.25">
      <c r="A9">
        <v>6</v>
      </c>
      <c r="B9">
        <v>28</v>
      </c>
      <c r="C9" t="s">
        <v>19</v>
      </c>
      <c r="D9">
        <v>2000</v>
      </c>
      <c r="E9" t="s">
        <v>20</v>
      </c>
      <c r="G9">
        <v>3</v>
      </c>
      <c r="H9" s="1">
        <v>5.311828703703704E-3</v>
      </c>
      <c r="I9" s="1">
        <v>1.6525231481481484E-3</v>
      </c>
      <c r="J9" s="1">
        <v>1.228888888888889E-3</v>
      </c>
      <c r="K9" s="1">
        <v>2.4304166666666667E-3</v>
      </c>
    </row>
    <row r="10" spans="1:11" x14ac:dyDescent="0.25">
      <c r="A10">
        <v>7</v>
      </c>
      <c r="B10">
        <v>108</v>
      </c>
      <c r="C10" t="s">
        <v>21</v>
      </c>
      <c r="D10">
        <v>1999</v>
      </c>
      <c r="E10" t="s">
        <v>10</v>
      </c>
      <c r="F10" t="s">
        <v>12</v>
      </c>
      <c r="G10">
        <v>3</v>
      </c>
      <c r="H10" s="1">
        <v>5.5033333333333332E-3</v>
      </c>
      <c r="I10" s="1">
        <v>1.84125E-3</v>
      </c>
      <c r="J10" s="1">
        <v>1.0552314814814814E-3</v>
      </c>
      <c r="K10" s="1">
        <v>2.606851851851852E-3</v>
      </c>
    </row>
    <row r="11" spans="1:11" x14ac:dyDescent="0.25">
      <c r="A11">
        <v>8</v>
      </c>
      <c r="B11">
        <v>87</v>
      </c>
      <c r="C11" t="s">
        <v>22</v>
      </c>
      <c r="D11">
        <v>1996</v>
      </c>
      <c r="E11" t="s">
        <v>23</v>
      </c>
      <c r="G11">
        <v>1</v>
      </c>
      <c r="H11" s="1">
        <v>8.4201736111111109E-3</v>
      </c>
      <c r="I11" s="1">
        <v>8.4201736111111109E-3</v>
      </c>
    </row>
    <row r="13" spans="1:11" x14ac:dyDescent="0.25">
      <c r="A13" t="s">
        <v>24</v>
      </c>
    </row>
    <row r="14" spans="1:11" x14ac:dyDescent="0.2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  <c r="H14" t="s">
        <v>8</v>
      </c>
      <c r="I14">
        <v>1</v>
      </c>
      <c r="J14">
        <v>2</v>
      </c>
      <c r="K14">
        <v>3</v>
      </c>
    </row>
    <row r="15" spans="1:11" x14ac:dyDescent="0.25">
      <c r="A15">
        <v>1</v>
      </c>
      <c r="B15">
        <v>62</v>
      </c>
      <c r="C15" t="s">
        <v>25</v>
      </c>
      <c r="D15">
        <v>1992</v>
      </c>
      <c r="E15" t="s">
        <v>26</v>
      </c>
      <c r="F15" t="s">
        <v>27</v>
      </c>
      <c r="G15">
        <v>3</v>
      </c>
      <c r="H15" s="1">
        <v>3.418356481481481E-3</v>
      </c>
      <c r="I15" s="1">
        <v>1.0937037037037037E-3</v>
      </c>
      <c r="J15" s="1">
        <v>6.7620370370370371E-4</v>
      </c>
      <c r="K15" s="1">
        <v>1.6484490740740739E-3</v>
      </c>
    </row>
    <row r="16" spans="1:11" x14ac:dyDescent="0.25">
      <c r="A16">
        <v>2</v>
      </c>
      <c r="B16">
        <v>70</v>
      </c>
      <c r="C16" t="s">
        <v>28</v>
      </c>
      <c r="D16">
        <v>1993</v>
      </c>
      <c r="E16" t="s">
        <v>29</v>
      </c>
      <c r="F16" t="s">
        <v>30</v>
      </c>
      <c r="G16">
        <v>3</v>
      </c>
      <c r="H16" s="1">
        <v>3.8542824074074074E-3</v>
      </c>
      <c r="I16" s="1">
        <v>1.2249305555555557E-3</v>
      </c>
      <c r="J16" s="1">
        <v>6.97662037037037E-4</v>
      </c>
      <c r="K16" s="1">
        <v>1.9316898148148149E-3</v>
      </c>
    </row>
    <row r="17" spans="1:11" x14ac:dyDescent="0.25">
      <c r="A17">
        <v>3</v>
      </c>
      <c r="B17">
        <v>40</v>
      </c>
      <c r="C17" t="s">
        <v>31</v>
      </c>
      <c r="D17">
        <v>1994</v>
      </c>
      <c r="E17" t="s">
        <v>32</v>
      </c>
      <c r="F17" t="s">
        <v>33</v>
      </c>
      <c r="G17">
        <v>3</v>
      </c>
      <c r="H17" s="1">
        <v>3.946099537037037E-3</v>
      </c>
      <c r="I17" s="1">
        <v>1.3102314814814814E-3</v>
      </c>
      <c r="J17" s="1">
        <v>7.9703703703703696E-4</v>
      </c>
      <c r="K17" s="1">
        <v>1.8388310185185185E-3</v>
      </c>
    </row>
    <row r="18" spans="1:11" x14ac:dyDescent="0.25">
      <c r="A18">
        <v>4</v>
      </c>
      <c r="B18">
        <v>26</v>
      </c>
      <c r="C18" t="s">
        <v>34</v>
      </c>
      <c r="D18">
        <v>1994</v>
      </c>
      <c r="E18" t="s">
        <v>10</v>
      </c>
      <c r="F18" t="s">
        <v>35</v>
      </c>
      <c r="G18">
        <v>3</v>
      </c>
      <c r="H18" s="1">
        <v>4.1567592592592593E-3</v>
      </c>
      <c r="I18" s="1">
        <v>1.3398495370370372E-3</v>
      </c>
      <c r="J18" s="1">
        <v>8.4615740740740734E-4</v>
      </c>
      <c r="K18" s="1">
        <v>1.9707523148148149E-3</v>
      </c>
    </row>
    <row r="19" spans="1:11" x14ac:dyDescent="0.25">
      <c r="A19">
        <v>5</v>
      </c>
      <c r="B19">
        <v>66</v>
      </c>
      <c r="C19" t="s">
        <v>36</v>
      </c>
      <c r="D19">
        <v>1995</v>
      </c>
      <c r="E19" t="s">
        <v>37</v>
      </c>
      <c r="F19" t="s">
        <v>38</v>
      </c>
      <c r="G19">
        <v>3</v>
      </c>
      <c r="H19" s="1">
        <v>4.1662384259259257E-3</v>
      </c>
      <c r="I19" s="1">
        <v>1.3046643518518518E-3</v>
      </c>
      <c r="J19" s="1">
        <v>7.6619212962962969E-4</v>
      </c>
      <c r="K19" s="1">
        <v>2.0953819444444444E-3</v>
      </c>
    </row>
    <row r="20" spans="1:11" x14ac:dyDescent="0.25">
      <c r="A20">
        <v>6</v>
      </c>
      <c r="B20">
        <v>90</v>
      </c>
      <c r="C20" t="s">
        <v>39</v>
      </c>
      <c r="D20">
        <v>1992</v>
      </c>
      <c r="E20" t="s">
        <v>40</v>
      </c>
      <c r="F20" t="s">
        <v>41</v>
      </c>
      <c r="G20">
        <v>3</v>
      </c>
      <c r="H20" s="1">
        <v>4.2126620370370365E-3</v>
      </c>
      <c r="I20" s="1">
        <v>1.356388888888889E-3</v>
      </c>
      <c r="J20" s="1">
        <v>9.0187500000000001E-4</v>
      </c>
      <c r="K20" s="1">
        <v>1.9543981481481482E-3</v>
      </c>
    </row>
    <row r="21" spans="1:11" x14ac:dyDescent="0.25">
      <c r="A21">
        <v>7</v>
      </c>
      <c r="B21">
        <v>64</v>
      </c>
      <c r="C21" t="s">
        <v>42</v>
      </c>
      <c r="D21">
        <v>1993</v>
      </c>
      <c r="E21" t="s">
        <v>10</v>
      </c>
      <c r="F21" t="s">
        <v>43</v>
      </c>
      <c r="G21">
        <v>3</v>
      </c>
      <c r="H21" s="1">
        <v>4.8367361111111111E-3</v>
      </c>
      <c r="I21" s="1">
        <v>1.2319560185185187E-3</v>
      </c>
      <c r="J21" s="1">
        <v>1.5119444444444444E-3</v>
      </c>
      <c r="K21" s="1">
        <v>2.0928356481481479E-3</v>
      </c>
    </row>
    <row r="22" spans="1:11" x14ac:dyDescent="0.25">
      <c r="A22">
        <v>8</v>
      </c>
      <c r="B22">
        <v>41</v>
      </c>
      <c r="C22" t="s">
        <v>44</v>
      </c>
      <c r="D22">
        <v>1992</v>
      </c>
      <c r="E22" t="s">
        <v>10</v>
      </c>
      <c r="G22">
        <v>3</v>
      </c>
      <c r="H22" s="1">
        <v>5.3877199074074079E-3</v>
      </c>
      <c r="I22" s="1">
        <v>1.4625925925925926E-3</v>
      </c>
      <c r="J22" s="1">
        <v>1.0382291666666667E-3</v>
      </c>
      <c r="K22" s="1">
        <v>2.8868981481481484E-3</v>
      </c>
    </row>
    <row r="23" spans="1:11" x14ac:dyDescent="0.25">
      <c r="A23">
        <v>9</v>
      </c>
      <c r="B23">
        <v>2</v>
      </c>
      <c r="C23" t="s">
        <v>45</v>
      </c>
      <c r="D23">
        <v>1993</v>
      </c>
      <c r="E23" t="s">
        <v>46</v>
      </c>
      <c r="F23" t="s">
        <v>47</v>
      </c>
      <c r="G23">
        <v>1</v>
      </c>
      <c r="H23" s="1">
        <v>1.6107407407407407E-3</v>
      </c>
      <c r="I23" s="1">
        <v>1.6107407407407407E-3</v>
      </c>
    </row>
    <row r="25" spans="1:11" x14ac:dyDescent="0.25">
      <c r="A25" t="s">
        <v>48</v>
      </c>
    </row>
    <row r="26" spans="1:11" x14ac:dyDescent="0.25">
      <c r="A26" t="s">
        <v>1</v>
      </c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  <c r="H26" t="s">
        <v>8</v>
      </c>
      <c r="I26">
        <v>1</v>
      </c>
      <c r="J26">
        <v>2</v>
      </c>
      <c r="K26">
        <v>3</v>
      </c>
    </row>
    <row r="27" spans="1:11" x14ac:dyDescent="0.25">
      <c r="A27">
        <v>1</v>
      </c>
      <c r="B27">
        <v>50</v>
      </c>
      <c r="C27" t="s">
        <v>49</v>
      </c>
      <c r="D27">
        <v>1988</v>
      </c>
      <c r="E27" t="s">
        <v>46</v>
      </c>
      <c r="F27" t="s">
        <v>50</v>
      </c>
      <c r="G27">
        <v>3</v>
      </c>
      <c r="H27" s="1">
        <v>3.5968055555555558E-3</v>
      </c>
      <c r="I27" s="1">
        <v>1.1393402777777777E-3</v>
      </c>
      <c r="J27" s="1">
        <v>7.3231481481481487E-4</v>
      </c>
      <c r="K27" s="1">
        <v>1.7251504629629631E-3</v>
      </c>
    </row>
    <row r="28" spans="1:11" x14ac:dyDescent="0.25">
      <c r="A28">
        <v>2</v>
      </c>
      <c r="B28">
        <v>95</v>
      </c>
      <c r="C28" t="s">
        <v>51</v>
      </c>
      <c r="D28">
        <v>1989</v>
      </c>
      <c r="E28" t="s">
        <v>52</v>
      </c>
      <c r="F28" t="s">
        <v>53</v>
      </c>
      <c r="G28">
        <v>3</v>
      </c>
      <c r="H28" s="1">
        <v>3.6456712962962966E-3</v>
      </c>
      <c r="I28" s="1">
        <v>1.1753356481481482E-3</v>
      </c>
      <c r="J28" s="1">
        <v>7.273263888888889E-4</v>
      </c>
      <c r="K28" s="1">
        <v>1.7430092592592595E-3</v>
      </c>
    </row>
    <row r="29" spans="1:11" x14ac:dyDescent="0.25">
      <c r="A29">
        <v>3</v>
      </c>
      <c r="B29">
        <v>27</v>
      </c>
      <c r="C29" t="s">
        <v>54</v>
      </c>
      <c r="D29">
        <v>1985</v>
      </c>
      <c r="E29" t="s">
        <v>55</v>
      </c>
      <c r="F29" t="s">
        <v>56</v>
      </c>
      <c r="G29">
        <v>3</v>
      </c>
      <c r="H29" s="1">
        <v>3.6723958333333331E-3</v>
      </c>
      <c r="I29" s="1">
        <v>1.214525462962963E-3</v>
      </c>
      <c r="J29" s="1">
        <v>7.6903935185185191E-4</v>
      </c>
      <c r="K29" s="1">
        <v>1.6888310185185183E-3</v>
      </c>
    </row>
    <row r="30" spans="1:11" x14ac:dyDescent="0.25">
      <c r="A30">
        <v>4</v>
      </c>
      <c r="B30">
        <v>78</v>
      </c>
      <c r="C30" t="s">
        <v>57</v>
      </c>
      <c r="D30">
        <v>1989</v>
      </c>
      <c r="E30" t="s">
        <v>10</v>
      </c>
      <c r="F30" t="s">
        <v>58</v>
      </c>
      <c r="G30">
        <v>3</v>
      </c>
      <c r="H30" s="1">
        <v>3.7416898148148153E-3</v>
      </c>
      <c r="I30" s="1">
        <v>1.1954745370370372E-3</v>
      </c>
      <c r="J30" s="1">
        <v>7.6244212962962952E-4</v>
      </c>
      <c r="K30" s="1">
        <v>1.7837731481481483E-3</v>
      </c>
    </row>
    <row r="31" spans="1:11" x14ac:dyDescent="0.25">
      <c r="A31">
        <v>5</v>
      </c>
      <c r="B31">
        <v>84</v>
      </c>
      <c r="C31" t="s">
        <v>59</v>
      </c>
      <c r="D31">
        <v>1985</v>
      </c>
      <c r="E31" t="s">
        <v>32</v>
      </c>
      <c r="G31">
        <v>3</v>
      </c>
      <c r="H31" s="1">
        <v>3.7503703703703705E-3</v>
      </c>
      <c r="I31" s="1">
        <v>1.1355439814814815E-3</v>
      </c>
      <c r="J31" s="1">
        <v>7.1390046296296295E-4</v>
      </c>
      <c r="K31" s="1">
        <v>1.9009259259259259E-3</v>
      </c>
    </row>
    <row r="32" spans="1:11" x14ac:dyDescent="0.25">
      <c r="A32">
        <v>6</v>
      </c>
      <c r="B32">
        <v>36</v>
      </c>
      <c r="C32" t="s">
        <v>60</v>
      </c>
      <c r="D32">
        <v>1985</v>
      </c>
      <c r="E32" t="s">
        <v>61</v>
      </c>
      <c r="G32">
        <v>3</v>
      </c>
      <c r="H32" s="1">
        <v>3.8168402777777779E-3</v>
      </c>
      <c r="I32" s="1">
        <v>1.2428125E-3</v>
      </c>
      <c r="J32" s="1">
        <v>7.7836805555555548E-4</v>
      </c>
      <c r="K32" s="1">
        <v>1.7956597222222221E-3</v>
      </c>
    </row>
    <row r="33" spans="1:11" x14ac:dyDescent="0.25">
      <c r="A33">
        <v>7</v>
      </c>
      <c r="B33">
        <v>102</v>
      </c>
      <c r="C33" t="s">
        <v>62</v>
      </c>
      <c r="D33">
        <v>1987</v>
      </c>
      <c r="E33" t="s">
        <v>61</v>
      </c>
      <c r="G33">
        <v>3</v>
      </c>
      <c r="H33" s="1">
        <v>3.8187037037037039E-3</v>
      </c>
      <c r="I33" s="1">
        <v>1.1495138888888889E-3</v>
      </c>
      <c r="J33" s="1">
        <v>7.0384259259259261E-4</v>
      </c>
      <c r="K33" s="1">
        <v>1.9653472222222221E-3</v>
      </c>
    </row>
    <row r="34" spans="1:11" x14ac:dyDescent="0.25">
      <c r="A34">
        <v>8</v>
      </c>
      <c r="B34">
        <v>18</v>
      </c>
      <c r="C34" t="s">
        <v>63</v>
      </c>
      <c r="D34">
        <v>1991</v>
      </c>
      <c r="E34" t="s">
        <v>64</v>
      </c>
      <c r="F34" t="s">
        <v>65</v>
      </c>
      <c r="G34">
        <v>3</v>
      </c>
      <c r="H34" s="1">
        <v>3.9208101851851852E-3</v>
      </c>
      <c r="I34" s="1">
        <v>1.2786342592592591E-3</v>
      </c>
      <c r="J34" s="1">
        <v>7.9490740740740748E-4</v>
      </c>
      <c r="K34" s="1">
        <v>1.8472685185185187E-3</v>
      </c>
    </row>
    <row r="35" spans="1:11" x14ac:dyDescent="0.25">
      <c r="A35">
        <v>9</v>
      </c>
      <c r="B35">
        <v>85</v>
      </c>
      <c r="C35" t="s">
        <v>66</v>
      </c>
      <c r="D35">
        <v>1986</v>
      </c>
      <c r="E35" t="s">
        <v>67</v>
      </c>
      <c r="F35" t="s">
        <v>68</v>
      </c>
      <c r="G35">
        <v>3</v>
      </c>
      <c r="H35" s="1">
        <v>4.091585648148148E-3</v>
      </c>
      <c r="I35" s="1">
        <v>1.1432870370370371E-3</v>
      </c>
      <c r="J35" s="1">
        <v>8.2490740740740745E-4</v>
      </c>
      <c r="K35" s="1">
        <v>2.1233912037037037E-3</v>
      </c>
    </row>
    <row r="36" spans="1:11" x14ac:dyDescent="0.25">
      <c r="A36">
        <v>10</v>
      </c>
      <c r="B36">
        <v>96</v>
      </c>
      <c r="C36" t="s">
        <v>69</v>
      </c>
      <c r="D36">
        <v>1987</v>
      </c>
      <c r="E36" t="s">
        <v>10</v>
      </c>
      <c r="F36" t="s">
        <v>70</v>
      </c>
      <c r="G36">
        <v>3</v>
      </c>
      <c r="H36" s="1">
        <v>4.1255555555555559E-3</v>
      </c>
      <c r="I36" s="1">
        <v>1.2125115740740742E-3</v>
      </c>
      <c r="J36" s="1">
        <v>7.4716435185185183E-4</v>
      </c>
      <c r="K36" s="1">
        <v>2.1658796296296296E-3</v>
      </c>
    </row>
    <row r="37" spans="1:11" x14ac:dyDescent="0.25">
      <c r="A37">
        <v>11</v>
      </c>
      <c r="B37">
        <v>101</v>
      </c>
      <c r="C37" t="s">
        <v>71</v>
      </c>
      <c r="D37">
        <v>1989</v>
      </c>
      <c r="E37" t="s">
        <v>72</v>
      </c>
      <c r="F37" t="s">
        <v>73</v>
      </c>
      <c r="G37">
        <v>3</v>
      </c>
      <c r="H37" s="1">
        <v>4.1847453703703708E-3</v>
      </c>
      <c r="I37" s="1">
        <v>1.2401851851851851E-3</v>
      </c>
      <c r="J37" s="1">
        <v>8.1636574074074077E-4</v>
      </c>
      <c r="K37" s="1">
        <v>2.1281944444444443E-3</v>
      </c>
    </row>
    <row r="38" spans="1:11" x14ac:dyDescent="0.25">
      <c r="A38">
        <v>12</v>
      </c>
      <c r="B38">
        <v>71</v>
      </c>
      <c r="C38" t="s">
        <v>74</v>
      </c>
      <c r="D38">
        <v>1987</v>
      </c>
      <c r="E38" t="s">
        <v>75</v>
      </c>
      <c r="F38" t="s">
        <v>76</v>
      </c>
      <c r="G38">
        <v>3</v>
      </c>
      <c r="H38" s="1">
        <v>4.2481481481481485E-3</v>
      </c>
      <c r="I38" s="1">
        <v>1.3354050925925927E-3</v>
      </c>
      <c r="J38" s="1">
        <v>8.2745370370370362E-4</v>
      </c>
      <c r="K38" s="1">
        <v>2.0852893518518516E-3</v>
      </c>
    </row>
    <row r="39" spans="1:11" x14ac:dyDescent="0.25">
      <c r="A39">
        <v>13</v>
      </c>
      <c r="B39">
        <v>51</v>
      </c>
      <c r="C39" t="s">
        <v>77</v>
      </c>
      <c r="D39">
        <v>1987</v>
      </c>
      <c r="E39" t="s">
        <v>46</v>
      </c>
      <c r="F39" t="s">
        <v>78</v>
      </c>
      <c r="G39">
        <v>3</v>
      </c>
      <c r="H39" s="1">
        <v>4.3343750000000006E-3</v>
      </c>
      <c r="I39" s="1">
        <v>1.3245601851851853E-3</v>
      </c>
      <c r="J39" s="1">
        <v>8.4766203703703696E-4</v>
      </c>
      <c r="K39" s="1">
        <v>2.162152777777778E-3</v>
      </c>
    </row>
    <row r="40" spans="1:11" x14ac:dyDescent="0.25">
      <c r="A40">
        <v>14</v>
      </c>
      <c r="B40">
        <v>65</v>
      </c>
      <c r="C40" t="s">
        <v>79</v>
      </c>
      <c r="D40">
        <v>1989</v>
      </c>
      <c r="E40" t="s">
        <v>10</v>
      </c>
      <c r="F40" t="s">
        <v>80</v>
      </c>
      <c r="G40">
        <v>3</v>
      </c>
      <c r="H40" s="1">
        <v>4.3416782407407406E-3</v>
      </c>
      <c r="I40" s="1">
        <v>1.3343055555555556E-3</v>
      </c>
      <c r="J40" s="1">
        <v>9.792708333333333E-4</v>
      </c>
      <c r="K40" s="1">
        <v>2.0281018518518517E-3</v>
      </c>
    </row>
    <row r="41" spans="1:11" x14ac:dyDescent="0.25">
      <c r="A41">
        <v>15</v>
      </c>
      <c r="B41">
        <v>33</v>
      </c>
      <c r="C41" t="s">
        <v>81</v>
      </c>
      <c r="D41">
        <v>1989</v>
      </c>
      <c r="E41" t="s">
        <v>82</v>
      </c>
      <c r="F41" t="s">
        <v>83</v>
      </c>
      <c r="G41">
        <v>3</v>
      </c>
      <c r="H41" s="1">
        <v>4.3667129629629629E-3</v>
      </c>
      <c r="I41" s="1">
        <v>1.4512500000000001E-3</v>
      </c>
      <c r="J41" s="1">
        <v>3.5143518518518515E-4</v>
      </c>
      <c r="K41" s="1">
        <v>2.5640277777777775E-3</v>
      </c>
    </row>
    <row r="42" spans="1:11" x14ac:dyDescent="0.25">
      <c r="A42">
        <v>16</v>
      </c>
      <c r="B42">
        <v>29</v>
      </c>
      <c r="C42" t="s">
        <v>84</v>
      </c>
      <c r="D42">
        <v>1987</v>
      </c>
      <c r="E42" t="s">
        <v>16</v>
      </c>
      <c r="F42" t="s">
        <v>83</v>
      </c>
      <c r="G42">
        <v>3</v>
      </c>
      <c r="H42" s="1">
        <v>4.3925694444444446E-3</v>
      </c>
      <c r="I42" s="1">
        <v>1.3256944444444444E-3</v>
      </c>
      <c r="J42" s="1">
        <v>7.7782407407407412E-4</v>
      </c>
      <c r="K42" s="1">
        <v>2.2890509259259257E-3</v>
      </c>
    </row>
    <row r="43" spans="1:11" x14ac:dyDescent="0.25">
      <c r="A43">
        <v>17</v>
      </c>
      <c r="B43">
        <v>82</v>
      </c>
      <c r="C43" t="s">
        <v>85</v>
      </c>
      <c r="D43">
        <v>1988</v>
      </c>
      <c r="E43" t="s">
        <v>86</v>
      </c>
      <c r="F43" t="s">
        <v>87</v>
      </c>
      <c r="G43">
        <v>3</v>
      </c>
      <c r="H43" s="1">
        <v>4.5379976851851848E-3</v>
      </c>
      <c r="I43" s="1">
        <v>1.402638888888889E-3</v>
      </c>
      <c r="J43" s="1">
        <v>9.2483796296296313E-4</v>
      </c>
      <c r="K43" s="1">
        <v>2.210520833333333E-3</v>
      </c>
    </row>
    <row r="44" spans="1:11" x14ac:dyDescent="0.25">
      <c r="A44">
        <v>18</v>
      </c>
      <c r="B44">
        <v>3</v>
      </c>
      <c r="C44" t="s">
        <v>88</v>
      </c>
      <c r="D44">
        <v>1989</v>
      </c>
      <c r="E44" t="s">
        <v>10</v>
      </c>
      <c r="F44" t="s">
        <v>89</v>
      </c>
      <c r="G44">
        <v>3</v>
      </c>
      <c r="H44" s="1">
        <v>4.5429745370370372E-3</v>
      </c>
      <c r="I44" s="1">
        <v>1.3173148148148148E-3</v>
      </c>
      <c r="J44" s="1">
        <v>9.6033564814814809E-4</v>
      </c>
      <c r="K44" s="1">
        <v>2.2653240740740741E-3</v>
      </c>
    </row>
    <row r="45" spans="1:11" x14ac:dyDescent="0.25">
      <c r="A45">
        <v>19</v>
      </c>
      <c r="B45">
        <v>57</v>
      </c>
      <c r="C45" t="s">
        <v>90</v>
      </c>
      <c r="D45">
        <v>1988</v>
      </c>
      <c r="E45" t="s">
        <v>91</v>
      </c>
      <c r="F45" t="s">
        <v>43</v>
      </c>
      <c r="G45">
        <v>3</v>
      </c>
      <c r="H45" s="1">
        <v>4.5646527777777777E-3</v>
      </c>
      <c r="I45" s="1">
        <v>1.5336689814814813E-3</v>
      </c>
      <c r="J45" s="1">
        <v>8.7170138888888887E-4</v>
      </c>
      <c r="K45" s="1">
        <v>2.1592824074074075E-3</v>
      </c>
    </row>
    <row r="46" spans="1:11" x14ac:dyDescent="0.25">
      <c r="A46">
        <v>20</v>
      </c>
      <c r="B46">
        <v>76</v>
      </c>
      <c r="C46" t="s">
        <v>92</v>
      </c>
      <c r="D46">
        <v>1990</v>
      </c>
      <c r="E46" t="s">
        <v>93</v>
      </c>
      <c r="F46" t="s">
        <v>94</v>
      </c>
      <c r="G46">
        <v>3</v>
      </c>
      <c r="H46" s="1">
        <v>4.6251967592592586E-3</v>
      </c>
      <c r="I46" s="1">
        <v>1.3318402777777779E-3</v>
      </c>
      <c r="J46" s="1">
        <v>8.5494212962962954E-4</v>
      </c>
      <c r="K46" s="1">
        <v>2.4384143518518518E-3</v>
      </c>
    </row>
    <row r="47" spans="1:11" x14ac:dyDescent="0.25">
      <c r="A47">
        <v>21</v>
      </c>
      <c r="B47">
        <v>9</v>
      </c>
      <c r="C47" t="s">
        <v>95</v>
      </c>
      <c r="D47">
        <v>1989</v>
      </c>
      <c r="E47" t="s">
        <v>91</v>
      </c>
      <c r="F47" t="s">
        <v>96</v>
      </c>
      <c r="G47">
        <v>3</v>
      </c>
      <c r="H47" s="1">
        <v>4.678333333333333E-3</v>
      </c>
      <c r="I47" s="1">
        <v>1.2156828703703702E-3</v>
      </c>
      <c r="J47" s="1">
        <v>1.3041435185185185E-3</v>
      </c>
      <c r="K47" s="1">
        <v>2.1585069444444442E-3</v>
      </c>
    </row>
    <row r="48" spans="1:11" x14ac:dyDescent="0.25">
      <c r="A48">
        <v>22</v>
      </c>
      <c r="B48">
        <v>37</v>
      </c>
      <c r="C48" t="s">
        <v>97</v>
      </c>
      <c r="D48">
        <v>1989</v>
      </c>
      <c r="E48" t="s">
        <v>61</v>
      </c>
      <c r="G48">
        <v>3</v>
      </c>
      <c r="H48" s="1">
        <v>4.7319328703703699E-3</v>
      </c>
      <c r="I48" s="1">
        <v>1.4408564814814813E-3</v>
      </c>
      <c r="J48" s="1">
        <v>9.0851851851851857E-4</v>
      </c>
      <c r="K48" s="1">
        <v>2.3825578703703704E-3</v>
      </c>
    </row>
    <row r="49" spans="1:11" x14ac:dyDescent="0.25">
      <c r="A49">
        <v>23</v>
      </c>
      <c r="B49">
        <v>92</v>
      </c>
      <c r="C49" t="s">
        <v>98</v>
      </c>
      <c r="D49">
        <v>1986</v>
      </c>
      <c r="E49" t="s">
        <v>10</v>
      </c>
      <c r="F49" t="s">
        <v>99</v>
      </c>
      <c r="G49">
        <v>3</v>
      </c>
      <c r="H49" s="1">
        <v>4.7529398148148149E-3</v>
      </c>
      <c r="I49" s="1">
        <v>1.5475462962962962E-3</v>
      </c>
      <c r="J49" s="1">
        <v>8.6895833333333345E-4</v>
      </c>
      <c r="K49" s="1">
        <v>2.3364351851851849E-3</v>
      </c>
    </row>
    <row r="50" spans="1:11" x14ac:dyDescent="0.25">
      <c r="A50">
        <v>24</v>
      </c>
      <c r="B50">
        <v>7</v>
      </c>
      <c r="C50" t="s">
        <v>100</v>
      </c>
      <c r="D50">
        <v>1988</v>
      </c>
      <c r="E50" t="s">
        <v>10</v>
      </c>
      <c r="F50" t="s">
        <v>101</v>
      </c>
      <c r="G50">
        <v>3</v>
      </c>
      <c r="H50" s="1">
        <v>4.8140624999999998E-3</v>
      </c>
      <c r="I50" s="1">
        <v>1.5474189814814814E-3</v>
      </c>
      <c r="J50" s="1">
        <v>8.6670138888888897E-4</v>
      </c>
      <c r="K50" s="1">
        <v>2.3999421296296295E-3</v>
      </c>
    </row>
    <row r="51" spans="1:11" x14ac:dyDescent="0.25">
      <c r="A51">
        <v>25</v>
      </c>
      <c r="B51">
        <v>25</v>
      </c>
      <c r="C51" t="s">
        <v>102</v>
      </c>
      <c r="D51">
        <v>1985</v>
      </c>
      <c r="E51" t="s">
        <v>10</v>
      </c>
      <c r="G51">
        <v>3</v>
      </c>
      <c r="H51" s="1">
        <v>4.8938657407407412E-3</v>
      </c>
      <c r="I51" s="1">
        <v>1.3312152777777777E-3</v>
      </c>
      <c r="J51" s="1">
        <v>7.9509259259259257E-4</v>
      </c>
      <c r="K51" s="1">
        <v>2.7675578703703703E-3</v>
      </c>
    </row>
    <row r="52" spans="1:11" x14ac:dyDescent="0.25">
      <c r="A52">
        <v>26</v>
      </c>
      <c r="B52">
        <v>4</v>
      </c>
      <c r="C52" t="s">
        <v>103</v>
      </c>
      <c r="D52">
        <v>1985</v>
      </c>
      <c r="E52" t="s">
        <v>104</v>
      </c>
      <c r="G52">
        <v>3</v>
      </c>
      <c r="H52" s="1">
        <v>4.9942939814814815E-3</v>
      </c>
      <c r="I52" s="1">
        <v>1.6923032407407407E-3</v>
      </c>
      <c r="J52" s="1">
        <v>9.0939814814814822E-4</v>
      </c>
      <c r="K52" s="1">
        <v>2.3925925925925924E-3</v>
      </c>
    </row>
    <row r="53" spans="1:11" x14ac:dyDescent="0.25">
      <c r="A53">
        <v>27</v>
      </c>
      <c r="B53">
        <v>103</v>
      </c>
      <c r="C53" t="s">
        <v>105</v>
      </c>
      <c r="D53">
        <v>1986</v>
      </c>
      <c r="E53" t="s">
        <v>106</v>
      </c>
      <c r="F53" t="s">
        <v>107</v>
      </c>
      <c r="G53">
        <v>3</v>
      </c>
      <c r="H53" s="1">
        <v>5.0018981481481485E-3</v>
      </c>
      <c r="I53" s="1">
        <v>1.4241087962962964E-3</v>
      </c>
      <c r="J53" s="1">
        <v>9.3131944444444436E-4</v>
      </c>
      <c r="K53" s="1">
        <v>2.6464699074074077E-3</v>
      </c>
    </row>
    <row r="54" spans="1:11" x14ac:dyDescent="0.25">
      <c r="A54">
        <v>28</v>
      </c>
      <c r="B54">
        <v>17</v>
      </c>
      <c r="C54" t="s">
        <v>108</v>
      </c>
      <c r="D54">
        <v>1987</v>
      </c>
      <c r="E54" t="s">
        <v>109</v>
      </c>
      <c r="G54">
        <v>3</v>
      </c>
      <c r="H54" s="1">
        <v>5.3883680555555551E-3</v>
      </c>
      <c r="I54" s="1">
        <v>1.5816435185185185E-3</v>
      </c>
      <c r="J54" s="1">
        <v>8.8521990740740748E-4</v>
      </c>
      <c r="K54" s="1">
        <v>2.9215046296296294E-3</v>
      </c>
    </row>
    <row r="55" spans="1:11" x14ac:dyDescent="0.25">
      <c r="A55">
        <v>29</v>
      </c>
      <c r="B55">
        <v>20</v>
      </c>
      <c r="C55" t="s">
        <v>110</v>
      </c>
      <c r="D55">
        <v>1986</v>
      </c>
      <c r="E55" t="s">
        <v>111</v>
      </c>
      <c r="F55" t="s">
        <v>112</v>
      </c>
      <c r="G55">
        <v>3</v>
      </c>
      <c r="H55" s="1">
        <v>5.5542476851851846E-3</v>
      </c>
      <c r="I55" s="1">
        <v>1.7084953703703704E-3</v>
      </c>
      <c r="J55" s="1">
        <v>1.0100810185185184E-3</v>
      </c>
      <c r="K55" s="1">
        <v>2.8356712962962962E-3</v>
      </c>
    </row>
    <row r="56" spans="1:11" x14ac:dyDescent="0.25">
      <c r="A56">
        <v>30</v>
      </c>
      <c r="B56">
        <v>61</v>
      </c>
      <c r="C56" t="s">
        <v>113</v>
      </c>
      <c r="D56">
        <v>1990</v>
      </c>
      <c r="E56" t="s">
        <v>114</v>
      </c>
      <c r="F56" t="s">
        <v>115</v>
      </c>
      <c r="G56">
        <v>3</v>
      </c>
      <c r="H56" s="1">
        <v>6.1837037037037043E-3</v>
      </c>
      <c r="I56" s="1">
        <v>2.1757986111111114E-3</v>
      </c>
      <c r="J56" s="1">
        <v>1.0642476851851852E-3</v>
      </c>
      <c r="K56" s="1">
        <v>2.9436574074074074E-3</v>
      </c>
    </row>
    <row r="57" spans="1:11" x14ac:dyDescent="0.25">
      <c r="A57">
        <v>31</v>
      </c>
      <c r="B57">
        <v>13</v>
      </c>
      <c r="C57" t="s">
        <v>116</v>
      </c>
      <c r="D57">
        <v>1989</v>
      </c>
      <c r="E57" t="s">
        <v>10</v>
      </c>
      <c r="F57" t="s">
        <v>87</v>
      </c>
      <c r="G57">
        <v>3</v>
      </c>
      <c r="H57" s="1">
        <v>6.3444791666666675E-3</v>
      </c>
      <c r="I57" s="1">
        <v>1.8551041666666666E-3</v>
      </c>
      <c r="J57" s="1">
        <v>1.1494791666666667E-3</v>
      </c>
      <c r="K57" s="1">
        <v>3.3398958333333336E-3</v>
      </c>
    </row>
    <row r="58" spans="1:11" x14ac:dyDescent="0.25">
      <c r="A58">
        <v>32</v>
      </c>
      <c r="B58">
        <v>8</v>
      </c>
      <c r="C58" t="s">
        <v>117</v>
      </c>
      <c r="D58">
        <v>1986</v>
      </c>
      <c r="E58" t="s">
        <v>10</v>
      </c>
      <c r="G58">
        <v>3</v>
      </c>
      <c r="H58" s="1">
        <v>6.6564120370370371E-3</v>
      </c>
      <c r="I58" s="1">
        <v>2.1818634259259261E-3</v>
      </c>
      <c r="J58" s="1">
        <v>1.3810763888888889E-3</v>
      </c>
      <c r="K58" s="1">
        <v>3.0934722222222227E-3</v>
      </c>
    </row>
    <row r="59" spans="1:11" x14ac:dyDescent="0.25">
      <c r="A59">
        <v>33</v>
      </c>
      <c r="B59">
        <v>6</v>
      </c>
      <c r="C59" t="s">
        <v>118</v>
      </c>
      <c r="D59">
        <v>1988</v>
      </c>
      <c r="E59" t="s">
        <v>119</v>
      </c>
      <c r="G59">
        <v>3</v>
      </c>
      <c r="H59" s="1">
        <v>6.8844097222222232E-3</v>
      </c>
      <c r="I59" s="1">
        <v>1.5833796296296297E-3</v>
      </c>
      <c r="J59" s="1">
        <v>2.086747685185185E-3</v>
      </c>
      <c r="K59" s="1">
        <v>3.2142824074074075E-3</v>
      </c>
    </row>
    <row r="60" spans="1:11" x14ac:dyDescent="0.25">
      <c r="A60">
        <v>34</v>
      </c>
      <c r="B60">
        <v>86</v>
      </c>
      <c r="C60" t="s">
        <v>120</v>
      </c>
      <c r="D60">
        <v>1989</v>
      </c>
      <c r="E60" t="s">
        <v>67</v>
      </c>
      <c r="F60" t="s">
        <v>121</v>
      </c>
      <c r="G60">
        <v>3</v>
      </c>
      <c r="H60" s="1">
        <v>7.0482291666666662E-3</v>
      </c>
      <c r="I60" s="1">
        <v>1.5229629629629629E-3</v>
      </c>
      <c r="J60" s="1">
        <v>9.2437499999999996E-4</v>
      </c>
      <c r="K60" s="1">
        <v>4.6008912037037043E-3</v>
      </c>
    </row>
    <row r="61" spans="1:11" x14ac:dyDescent="0.25">
      <c r="A61">
        <v>35</v>
      </c>
      <c r="B61">
        <v>58</v>
      </c>
      <c r="C61" t="s">
        <v>122</v>
      </c>
      <c r="D61">
        <v>1991</v>
      </c>
      <c r="E61" t="s">
        <v>61</v>
      </c>
      <c r="F61" t="s">
        <v>123</v>
      </c>
      <c r="G61">
        <v>3</v>
      </c>
      <c r="H61" s="1">
        <v>7.443761574074074E-3</v>
      </c>
      <c r="I61" s="1">
        <v>1.5116203703703704E-3</v>
      </c>
      <c r="J61" s="1">
        <v>8.884606481481482E-4</v>
      </c>
      <c r="K61" s="1">
        <v>5.0436805555555556E-3</v>
      </c>
    </row>
    <row r="62" spans="1:11" x14ac:dyDescent="0.25">
      <c r="A62">
        <v>36</v>
      </c>
      <c r="B62">
        <v>5</v>
      </c>
      <c r="C62" t="s">
        <v>124</v>
      </c>
      <c r="D62">
        <v>1987</v>
      </c>
      <c r="E62" t="s">
        <v>119</v>
      </c>
      <c r="G62">
        <v>3</v>
      </c>
      <c r="H62" s="1">
        <v>1.1823993055555556E-2</v>
      </c>
      <c r="I62" s="1">
        <v>1.7825578703703703E-3</v>
      </c>
      <c r="J62" s="1">
        <v>3.3109374999999996E-3</v>
      </c>
      <c r="K62" s="1">
        <v>6.7304976851851848E-3</v>
      </c>
    </row>
    <row r="63" spans="1:11" x14ac:dyDescent="0.25">
      <c r="A63">
        <v>37</v>
      </c>
      <c r="B63">
        <v>15</v>
      </c>
      <c r="C63" t="s">
        <v>125</v>
      </c>
      <c r="D63">
        <v>1990</v>
      </c>
      <c r="E63" t="s">
        <v>10</v>
      </c>
      <c r="G63">
        <v>2</v>
      </c>
      <c r="H63" s="1">
        <v>3.9171874999999997E-3</v>
      </c>
      <c r="I63" s="1">
        <v>1.971689814814815E-3</v>
      </c>
      <c r="J63" s="1">
        <v>1.9454976851851853E-3</v>
      </c>
    </row>
    <row r="64" spans="1:11" x14ac:dyDescent="0.25">
      <c r="A64">
        <v>38</v>
      </c>
      <c r="B64">
        <v>12</v>
      </c>
      <c r="C64" t="s">
        <v>126</v>
      </c>
      <c r="D64">
        <v>1985</v>
      </c>
      <c r="E64" t="s">
        <v>10</v>
      </c>
      <c r="G64">
        <v>1</v>
      </c>
      <c r="H64" s="1">
        <v>4.3431944444444447E-3</v>
      </c>
      <c r="I64" s="1">
        <v>4.3431944444444447E-3</v>
      </c>
    </row>
    <row r="65" spans="1:11" x14ac:dyDescent="0.25">
      <c r="A65" t="s">
        <v>220</v>
      </c>
      <c r="B65">
        <v>16</v>
      </c>
      <c r="C65" t="s">
        <v>127</v>
      </c>
      <c r="D65">
        <v>1987</v>
      </c>
      <c r="E65" t="s">
        <v>10</v>
      </c>
      <c r="G65">
        <v>0</v>
      </c>
      <c r="H65" s="1">
        <v>0</v>
      </c>
    </row>
    <row r="66" spans="1:11" x14ac:dyDescent="0.25">
      <c r="A66" t="s">
        <v>220</v>
      </c>
      <c r="B66">
        <v>88</v>
      </c>
      <c r="C66" t="s">
        <v>128</v>
      </c>
      <c r="D66">
        <v>1985</v>
      </c>
      <c r="E66" t="s">
        <v>10</v>
      </c>
      <c r="F66" t="s">
        <v>99</v>
      </c>
      <c r="G66">
        <v>0</v>
      </c>
      <c r="H66" s="1">
        <v>0</v>
      </c>
    </row>
    <row r="68" spans="1:11" x14ac:dyDescent="0.25">
      <c r="A68" t="s">
        <v>129</v>
      </c>
    </row>
    <row r="69" spans="1:11" x14ac:dyDescent="0.25">
      <c r="A69" t="s">
        <v>1</v>
      </c>
      <c r="B69" t="s">
        <v>2</v>
      </c>
      <c r="C69" t="s">
        <v>3</v>
      </c>
      <c r="D69" t="s">
        <v>4</v>
      </c>
      <c r="E69" t="s">
        <v>5</v>
      </c>
      <c r="F69" t="s">
        <v>6</v>
      </c>
      <c r="G69" t="s">
        <v>7</v>
      </c>
      <c r="H69" t="s">
        <v>8</v>
      </c>
      <c r="I69">
        <v>1</v>
      </c>
      <c r="J69">
        <v>2</v>
      </c>
      <c r="K69">
        <v>3</v>
      </c>
    </row>
    <row r="70" spans="1:11" x14ac:dyDescent="0.25">
      <c r="A70">
        <v>1</v>
      </c>
      <c r="B70">
        <v>97</v>
      </c>
      <c r="C70" t="s">
        <v>130</v>
      </c>
      <c r="D70">
        <v>1981</v>
      </c>
      <c r="E70" t="s">
        <v>10</v>
      </c>
      <c r="F70" t="s">
        <v>131</v>
      </c>
      <c r="G70">
        <v>3</v>
      </c>
      <c r="H70" s="1">
        <v>3.2991203703703702E-3</v>
      </c>
      <c r="I70" s="1">
        <v>1.0331944444444444E-3</v>
      </c>
      <c r="J70" s="1">
        <v>6.5667824074074077E-4</v>
      </c>
      <c r="K70" s="1">
        <v>1.6092476851851851E-3</v>
      </c>
    </row>
    <row r="71" spans="1:11" x14ac:dyDescent="0.25">
      <c r="A71">
        <v>2</v>
      </c>
      <c r="B71">
        <v>38</v>
      </c>
      <c r="C71" t="s">
        <v>132</v>
      </c>
      <c r="D71">
        <v>1984</v>
      </c>
      <c r="E71" t="s">
        <v>32</v>
      </c>
      <c r="F71" t="s">
        <v>133</v>
      </c>
      <c r="G71">
        <v>3</v>
      </c>
      <c r="H71" s="1">
        <v>3.3631712962962964E-3</v>
      </c>
      <c r="I71" s="1">
        <v>1.0602199074074075E-3</v>
      </c>
      <c r="J71" s="1">
        <v>6.5859953703703707E-4</v>
      </c>
      <c r="K71" s="1">
        <v>1.6443518518518517E-3</v>
      </c>
    </row>
    <row r="72" spans="1:11" x14ac:dyDescent="0.25">
      <c r="A72">
        <v>3</v>
      </c>
      <c r="B72">
        <v>60</v>
      </c>
      <c r="C72" t="s">
        <v>186</v>
      </c>
      <c r="D72">
        <v>1973</v>
      </c>
      <c r="E72" t="s">
        <v>10</v>
      </c>
      <c r="F72" t="s">
        <v>27</v>
      </c>
      <c r="G72">
        <v>3</v>
      </c>
      <c r="H72" s="1">
        <v>3.5954513888888893E-3</v>
      </c>
      <c r="I72" s="1">
        <v>1.1146990740740742E-3</v>
      </c>
      <c r="J72" s="1">
        <v>7.1777777777777779E-4</v>
      </c>
      <c r="K72" s="1">
        <v>1.7629745370370369E-3</v>
      </c>
    </row>
    <row r="73" spans="1:11" x14ac:dyDescent="0.25">
      <c r="A73">
        <v>4</v>
      </c>
      <c r="B73">
        <v>39</v>
      </c>
      <c r="C73" t="s">
        <v>134</v>
      </c>
      <c r="D73">
        <v>1981</v>
      </c>
      <c r="E73" t="s">
        <v>135</v>
      </c>
      <c r="F73" t="s">
        <v>136</v>
      </c>
      <c r="G73">
        <v>3</v>
      </c>
      <c r="H73" s="1">
        <v>3.6405902777777777E-3</v>
      </c>
      <c r="I73" s="1">
        <v>1.2160069444444445E-3</v>
      </c>
      <c r="J73" s="1">
        <v>7.0787037037037042E-4</v>
      </c>
      <c r="K73" s="1">
        <v>1.7167129629629631E-3</v>
      </c>
    </row>
    <row r="74" spans="1:11" x14ac:dyDescent="0.25">
      <c r="A74">
        <v>5</v>
      </c>
      <c r="B74">
        <v>14</v>
      </c>
      <c r="C74" t="s">
        <v>137</v>
      </c>
      <c r="D74">
        <v>1983</v>
      </c>
      <c r="E74" t="s">
        <v>10</v>
      </c>
      <c r="F74" t="s">
        <v>138</v>
      </c>
      <c r="G74">
        <v>3</v>
      </c>
      <c r="H74" s="1">
        <v>3.768287037037037E-3</v>
      </c>
      <c r="I74" s="1">
        <v>1.2386574074074075E-3</v>
      </c>
      <c r="J74" s="1">
        <v>7.2893518518518522E-4</v>
      </c>
      <c r="K74" s="1">
        <v>1.8006944444444444E-3</v>
      </c>
    </row>
    <row r="75" spans="1:11" x14ac:dyDescent="0.25">
      <c r="A75">
        <v>6</v>
      </c>
      <c r="B75">
        <v>83</v>
      </c>
      <c r="C75" t="s">
        <v>139</v>
      </c>
      <c r="D75">
        <v>1982</v>
      </c>
      <c r="E75" t="s">
        <v>32</v>
      </c>
      <c r="G75">
        <v>3</v>
      </c>
      <c r="H75" s="1">
        <v>3.8018171296296294E-3</v>
      </c>
      <c r="I75" s="1">
        <v>1.1745717592592591E-3</v>
      </c>
      <c r="J75" s="1">
        <v>7.5201388888888887E-4</v>
      </c>
      <c r="K75" s="1">
        <v>1.8752314814814814E-3</v>
      </c>
    </row>
    <row r="76" spans="1:11" x14ac:dyDescent="0.25">
      <c r="A76">
        <v>7</v>
      </c>
      <c r="B76">
        <v>22</v>
      </c>
      <c r="C76" t="s">
        <v>140</v>
      </c>
      <c r="D76">
        <v>1980</v>
      </c>
      <c r="E76" t="s">
        <v>10</v>
      </c>
      <c r="G76">
        <v>3</v>
      </c>
      <c r="H76" s="1">
        <v>3.9319675925925928E-3</v>
      </c>
      <c r="I76" s="1">
        <v>1.2438657407407409E-3</v>
      </c>
      <c r="J76" s="1">
        <v>7.4569444444444455E-4</v>
      </c>
      <c r="K76" s="1">
        <v>1.9424074074074075E-3</v>
      </c>
    </row>
    <row r="77" spans="1:11" x14ac:dyDescent="0.25">
      <c r="A77">
        <v>8</v>
      </c>
      <c r="B77">
        <v>23</v>
      </c>
      <c r="C77" t="s">
        <v>141</v>
      </c>
      <c r="D77">
        <v>1980</v>
      </c>
      <c r="E77" t="s">
        <v>10</v>
      </c>
      <c r="G77">
        <v>3</v>
      </c>
      <c r="H77" s="1">
        <v>4.0571759259259259E-3</v>
      </c>
      <c r="I77" s="1">
        <v>1.2597337962962963E-3</v>
      </c>
      <c r="J77" s="1">
        <v>8.0200231481481474E-4</v>
      </c>
      <c r="K77" s="1">
        <v>1.9954398148148149E-3</v>
      </c>
    </row>
    <row r="78" spans="1:11" x14ac:dyDescent="0.25">
      <c r="A78">
        <v>9</v>
      </c>
      <c r="B78">
        <v>74</v>
      </c>
      <c r="C78" t="s">
        <v>142</v>
      </c>
      <c r="D78">
        <v>1977</v>
      </c>
      <c r="E78" t="s">
        <v>93</v>
      </c>
      <c r="F78" t="s">
        <v>94</v>
      </c>
      <c r="G78">
        <v>3</v>
      </c>
      <c r="H78" s="1">
        <v>4.1240046296296294E-3</v>
      </c>
      <c r="I78" s="1">
        <v>1.2699652777777776E-3</v>
      </c>
      <c r="J78" s="1">
        <v>7.6218749999999995E-4</v>
      </c>
      <c r="K78" s="1">
        <v>2.0918518518518521E-3</v>
      </c>
    </row>
    <row r="79" spans="1:11" x14ac:dyDescent="0.25">
      <c r="A79">
        <v>10</v>
      </c>
      <c r="B79">
        <v>69</v>
      </c>
      <c r="C79" t="s">
        <v>143</v>
      </c>
      <c r="D79">
        <v>1982</v>
      </c>
      <c r="E79" t="s">
        <v>10</v>
      </c>
      <c r="F79" t="s">
        <v>199</v>
      </c>
      <c r="G79">
        <v>3</v>
      </c>
      <c r="H79" s="1">
        <v>4.1489699074074076E-3</v>
      </c>
      <c r="I79" s="1">
        <v>1.287789351851852E-3</v>
      </c>
      <c r="J79" s="1">
        <v>8.3815972222222224E-4</v>
      </c>
      <c r="K79" s="1">
        <v>2.0230208333333333E-3</v>
      </c>
    </row>
    <row r="80" spans="1:11" x14ac:dyDescent="0.25">
      <c r="A80">
        <v>11</v>
      </c>
      <c r="B80">
        <v>77</v>
      </c>
      <c r="C80" t="s">
        <v>144</v>
      </c>
      <c r="D80">
        <v>1983</v>
      </c>
      <c r="E80" t="s">
        <v>46</v>
      </c>
      <c r="F80" t="s">
        <v>145</v>
      </c>
      <c r="G80">
        <v>3</v>
      </c>
      <c r="H80" s="1">
        <v>4.2681365740740744E-3</v>
      </c>
      <c r="I80" s="1">
        <v>1.2702430555555555E-3</v>
      </c>
      <c r="J80" s="1">
        <v>8.2800925925925924E-4</v>
      </c>
      <c r="K80" s="1">
        <v>2.169884259259259E-3</v>
      </c>
    </row>
    <row r="81" spans="1:11" x14ac:dyDescent="0.25">
      <c r="A81">
        <v>12</v>
      </c>
      <c r="B81">
        <v>56</v>
      </c>
      <c r="C81" t="s">
        <v>146</v>
      </c>
      <c r="D81">
        <v>1984</v>
      </c>
      <c r="E81" t="s">
        <v>147</v>
      </c>
      <c r="F81" t="s">
        <v>148</v>
      </c>
      <c r="G81">
        <v>3</v>
      </c>
      <c r="H81" s="1">
        <v>4.5052662037037032E-3</v>
      </c>
      <c r="I81" s="1">
        <v>1.2700810185185187E-3</v>
      </c>
      <c r="J81" s="1">
        <v>8.21712962962963E-4</v>
      </c>
      <c r="K81" s="1">
        <v>2.4134722222222222E-3</v>
      </c>
    </row>
    <row r="82" spans="1:11" x14ac:dyDescent="0.25">
      <c r="A82">
        <v>13</v>
      </c>
      <c r="B82">
        <v>32</v>
      </c>
      <c r="C82" t="s">
        <v>149</v>
      </c>
      <c r="D82">
        <v>1984</v>
      </c>
      <c r="E82" t="s">
        <v>82</v>
      </c>
      <c r="F82" t="s">
        <v>83</v>
      </c>
      <c r="G82">
        <v>3</v>
      </c>
      <c r="H82" s="1">
        <v>4.5288310185185188E-3</v>
      </c>
      <c r="I82" s="1">
        <v>1.3626273148148148E-3</v>
      </c>
      <c r="J82" s="1">
        <v>8.7832175925925925E-4</v>
      </c>
      <c r="K82" s="1">
        <v>2.2878819444444444E-3</v>
      </c>
    </row>
    <row r="83" spans="1:11" x14ac:dyDescent="0.25">
      <c r="A83">
        <v>14</v>
      </c>
      <c r="B83">
        <v>91</v>
      </c>
      <c r="C83" t="s">
        <v>150</v>
      </c>
      <c r="D83">
        <v>1978</v>
      </c>
      <c r="E83" t="s">
        <v>151</v>
      </c>
      <c r="F83" t="s">
        <v>152</v>
      </c>
      <c r="G83">
        <v>3</v>
      </c>
      <c r="H83" s="1">
        <v>4.5424884259259264E-3</v>
      </c>
      <c r="I83" s="1">
        <v>1.5251851851851852E-3</v>
      </c>
      <c r="J83" s="1">
        <v>8.5616898148148152E-4</v>
      </c>
      <c r="K83" s="1">
        <v>2.1611342592592589E-3</v>
      </c>
    </row>
    <row r="84" spans="1:11" x14ac:dyDescent="0.25">
      <c r="A84">
        <v>15</v>
      </c>
      <c r="B84">
        <v>105</v>
      </c>
      <c r="C84" t="s">
        <v>153</v>
      </c>
      <c r="D84">
        <v>1980</v>
      </c>
      <c r="E84" t="s">
        <v>10</v>
      </c>
      <c r="G84">
        <v>3</v>
      </c>
      <c r="H84" s="1">
        <v>4.7324884259259256E-3</v>
      </c>
      <c r="I84" s="1">
        <v>1.3085069444444444E-3</v>
      </c>
      <c r="J84" s="1">
        <v>8.6699074074074066E-4</v>
      </c>
      <c r="K84" s="1">
        <v>2.5569907407407408E-3</v>
      </c>
    </row>
    <row r="85" spans="1:11" x14ac:dyDescent="0.25">
      <c r="A85">
        <v>16</v>
      </c>
      <c r="B85">
        <v>53</v>
      </c>
      <c r="C85" t="s">
        <v>154</v>
      </c>
      <c r="D85">
        <v>1978</v>
      </c>
      <c r="E85" t="s">
        <v>46</v>
      </c>
      <c r="F85" t="s">
        <v>155</v>
      </c>
      <c r="G85">
        <v>3</v>
      </c>
      <c r="H85" s="1">
        <v>4.7835185185185185E-3</v>
      </c>
      <c r="I85" s="1">
        <v>1.4239930555555553E-3</v>
      </c>
      <c r="J85" s="1">
        <v>9.8627314814814801E-4</v>
      </c>
      <c r="K85" s="1">
        <v>2.3732523148148146E-3</v>
      </c>
    </row>
    <row r="86" spans="1:11" x14ac:dyDescent="0.25">
      <c r="A86">
        <v>17</v>
      </c>
      <c r="B86">
        <v>21</v>
      </c>
      <c r="C86" t="s">
        <v>156</v>
      </c>
      <c r="D86">
        <v>1984</v>
      </c>
      <c r="E86" t="s">
        <v>10</v>
      </c>
      <c r="F86" t="s">
        <v>157</v>
      </c>
      <c r="G86">
        <v>3</v>
      </c>
      <c r="H86" s="1">
        <v>4.834722222222222E-3</v>
      </c>
      <c r="I86" s="1">
        <v>1.6658564814814815E-3</v>
      </c>
      <c r="J86" s="1">
        <v>9.8604166666666653E-4</v>
      </c>
      <c r="K86" s="1">
        <v>2.1828240740740744E-3</v>
      </c>
    </row>
    <row r="87" spans="1:11" x14ac:dyDescent="0.25">
      <c r="A87">
        <v>18</v>
      </c>
      <c r="B87">
        <v>35</v>
      </c>
      <c r="C87" t="s">
        <v>158</v>
      </c>
      <c r="D87">
        <v>1984</v>
      </c>
      <c r="E87" t="s">
        <v>10</v>
      </c>
      <c r="F87" t="s">
        <v>87</v>
      </c>
      <c r="G87">
        <v>3</v>
      </c>
      <c r="H87" s="1">
        <v>4.846550925925926E-3</v>
      </c>
      <c r="I87" s="1">
        <v>1.4927199074074072E-3</v>
      </c>
      <c r="J87" s="1">
        <v>1.0208796296296296E-3</v>
      </c>
      <c r="K87" s="1">
        <v>2.3329513888888887E-3</v>
      </c>
    </row>
    <row r="88" spans="1:11" x14ac:dyDescent="0.25">
      <c r="A88">
        <v>19</v>
      </c>
      <c r="B88">
        <v>30</v>
      </c>
      <c r="C88" t="s">
        <v>159</v>
      </c>
      <c r="D88">
        <v>1983</v>
      </c>
      <c r="E88" t="s">
        <v>82</v>
      </c>
      <c r="F88" t="s">
        <v>160</v>
      </c>
      <c r="G88">
        <v>3</v>
      </c>
      <c r="H88" s="1">
        <v>4.878726851851852E-3</v>
      </c>
      <c r="I88" s="1">
        <v>1.5414236111111112E-3</v>
      </c>
      <c r="J88" s="1">
        <v>8.5707175925925925E-4</v>
      </c>
      <c r="K88" s="1">
        <v>2.4802314814814817E-3</v>
      </c>
    </row>
    <row r="89" spans="1:11" x14ac:dyDescent="0.25">
      <c r="A89">
        <v>20</v>
      </c>
      <c r="B89">
        <v>45</v>
      </c>
      <c r="C89" t="s">
        <v>161</v>
      </c>
      <c r="D89">
        <v>1976</v>
      </c>
      <c r="E89" t="s">
        <v>119</v>
      </c>
      <c r="F89" t="s">
        <v>162</v>
      </c>
      <c r="G89">
        <v>3</v>
      </c>
      <c r="H89" s="1">
        <v>4.9207870370370369E-3</v>
      </c>
      <c r="I89" s="1">
        <v>1.473136574074074E-3</v>
      </c>
      <c r="J89" s="1">
        <v>9.0396990740740748E-4</v>
      </c>
      <c r="K89" s="1">
        <v>2.5436805555555555E-3</v>
      </c>
    </row>
    <row r="90" spans="1:11" x14ac:dyDescent="0.25">
      <c r="A90">
        <v>21</v>
      </c>
      <c r="B90">
        <v>43</v>
      </c>
      <c r="C90" t="s">
        <v>163</v>
      </c>
      <c r="D90">
        <v>1982</v>
      </c>
      <c r="E90" t="s">
        <v>52</v>
      </c>
      <c r="F90" t="s">
        <v>164</v>
      </c>
      <c r="G90">
        <v>3</v>
      </c>
      <c r="H90" s="1">
        <v>4.9474421296296298E-3</v>
      </c>
      <c r="I90" s="1">
        <v>1.5125578703703705E-3</v>
      </c>
      <c r="J90" s="1">
        <v>9.0402777777777779E-4</v>
      </c>
      <c r="K90" s="1">
        <v>2.5308564814814816E-3</v>
      </c>
    </row>
    <row r="91" spans="1:11" x14ac:dyDescent="0.25">
      <c r="A91">
        <v>22</v>
      </c>
      <c r="B91">
        <v>11</v>
      </c>
      <c r="C91" t="s">
        <v>165</v>
      </c>
      <c r="D91">
        <v>1982</v>
      </c>
      <c r="E91" t="s">
        <v>10</v>
      </c>
      <c r="F91" t="s">
        <v>166</v>
      </c>
      <c r="G91">
        <v>3</v>
      </c>
      <c r="H91" s="1">
        <v>5.0906134259259264E-3</v>
      </c>
      <c r="I91" s="1">
        <v>1.6372337962962964E-3</v>
      </c>
      <c r="J91" s="1">
        <v>9.9732638888888896E-4</v>
      </c>
      <c r="K91" s="1">
        <v>2.4560532407407409E-3</v>
      </c>
    </row>
    <row r="92" spans="1:11" x14ac:dyDescent="0.25">
      <c r="A92">
        <v>23</v>
      </c>
      <c r="B92">
        <v>46</v>
      </c>
      <c r="C92" t="s">
        <v>167</v>
      </c>
      <c r="D92">
        <v>1984</v>
      </c>
      <c r="E92" t="s">
        <v>10</v>
      </c>
      <c r="F92" t="s">
        <v>168</v>
      </c>
      <c r="G92">
        <v>3</v>
      </c>
      <c r="H92" s="1">
        <v>5.142326388888889E-3</v>
      </c>
      <c r="I92" s="1">
        <v>1.4982060185185185E-3</v>
      </c>
      <c r="J92" s="1">
        <v>1.081076388888889E-3</v>
      </c>
      <c r="K92" s="1">
        <v>2.5630439814814817E-3</v>
      </c>
    </row>
    <row r="93" spans="1:11" x14ac:dyDescent="0.25">
      <c r="A93">
        <v>24</v>
      </c>
      <c r="B93">
        <v>98</v>
      </c>
      <c r="C93" t="s">
        <v>169</v>
      </c>
      <c r="D93">
        <v>1984</v>
      </c>
      <c r="E93" t="s">
        <v>10</v>
      </c>
      <c r="F93" t="s">
        <v>199</v>
      </c>
      <c r="G93">
        <v>3</v>
      </c>
      <c r="H93" s="1">
        <v>5.1882986111111114E-3</v>
      </c>
      <c r="I93" s="1">
        <v>2.1405092592592591E-3</v>
      </c>
      <c r="J93" s="1">
        <v>8.4370370370370372E-4</v>
      </c>
      <c r="K93" s="1">
        <v>2.2040856481481482E-3</v>
      </c>
    </row>
    <row r="94" spans="1:11" x14ac:dyDescent="0.25">
      <c r="A94">
        <v>25</v>
      </c>
      <c r="B94">
        <v>104</v>
      </c>
      <c r="C94" t="s">
        <v>170</v>
      </c>
      <c r="D94">
        <v>1983</v>
      </c>
      <c r="E94" t="s">
        <v>171</v>
      </c>
      <c r="G94">
        <v>3</v>
      </c>
      <c r="H94" s="1">
        <v>5.5661342592592594E-3</v>
      </c>
      <c r="I94" s="1">
        <v>1.8920833333333333E-3</v>
      </c>
      <c r="J94" s="1">
        <v>1.1290046296296298E-3</v>
      </c>
      <c r="K94" s="1">
        <v>2.5450462962962966E-3</v>
      </c>
    </row>
    <row r="95" spans="1:11" x14ac:dyDescent="0.25">
      <c r="A95">
        <v>26</v>
      </c>
      <c r="B95">
        <v>54</v>
      </c>
      <c r="C95" t="s">
        <v>172</v>
      </c>
      <c r="D95">
        <v>1981</v>
      </c>
      <c r="E95" t="s">
        <v>147</v>
      </c>
      <c r="F95" t="s">
        <v>148</v>
      </c>
      <c r="G95">
        <v>3</v>
      </c>
      <c r="H95" s="1">
        <v>5.6853587962962969E-3</v>
      </c>
      <c r="I95" s="1">
        <v>1.5731134259259259E-3</v>
      </c>
      <c r="J95" s="1">
        <v>1.1845023148148149E-3</v>
      </c>
      <c r="K95" s="1">
        <v>2.9277430555555554E-3</v>
      </c>
    </row>
    <row r="96" spans="1:11" x14ac:dyDescent="0.25">
      <c r="A96">
        <v>27</v>
      </c>
      <c r="B96">
        <v>48</v>
      </c>
      <c r="C96" t="s">
        <v>173</v>
      </c>
      <c r="D96">
        <v>1980</v>
      </c>
      <c r="E96" t="s">
        <v>174</v>
      </c>
      <c r="F96" t="s">
        <v>175</v>
      </c>
      <c r="G96">
        <v>3</v>
      </c>
      <c r="H96" s="1">
        <v>5.9518518518518514E-3</v>
      </c>
      <c r="I96" s="1">
        <v>1.6279745370370369E-3</v>
      </c>
      <c r="J96" s="1">
        <v>1.3668402777777776E-3</v>
      </c>
      <c r="K96" s="1">
        <v>2.9570370370370371E-3</v>
      </c>
    </row>
    <row r="97" spans="1:11" x14ac:dyDescent="0.25">
      <c r="A97">
        <v>28</v>
      </c>
      <c r="B97">
        <v>93</v>
      </c>
      <c r="C97" t="s">
        <v>176</v>
      </c>
      <c r="D97">
        <v>1981</v>
      </c>
      <c r="E97" t="s">
        <v>177</v>
      </c>
      <c r="G97">
        <v>3</v>
      </c>
      <c r="H97" s="1">
        <v>6.5401736111111103E-3</v>
      </c>
      <c r="I97" s="1">
        <v>2.0834027777777782E-3</v>
      </c>
      <c r="J97" s="1">
        <v>1.6252777777777776E-3</v>
      </c>
      <c r="K97" s="1">
        <v>2.8314930555555558E-3</v>
      </c>
    </row>
    <row r="98" spans="1:11" x14ac:dyDescent="0.25">
      <c r="A98">
        <v>29</v>
      </c>
      <c r="B98">
        <v>1</v>
      </c>
      <c r="C98" t="s">
        <v>219</v>
      </c>
      <c r="D98">
        <v>1978</v>
      </c>
      <c r="E98" t="s">
        <v>10</v>
      </c>
      <c r="F98" t="s">
        <v>222</v>
      </c>
      <c r="H98" s="1">
        <f>I98+J98+K98</f>
        <v>6.6562499999999998E-3</v>
      </c>
      <c r="I98" s="1">
        <v>2.3958333333333336E-3</v>
      </c>
      <c r="J98" s="1">
        <v>2.0532407407407405E-3</v>
      </c>
      <c r="K98" s="1">
        <v>2.2071759259259258E-3</v>
      </c>
    </row>
    <row r="99" spans="1:11" x14ac:dyDescent="0.25">
      <c r="A99">
        <v>30</v>
      </c>
      <c r="B99">
        <v>49</v>
      </c>
      <c r="C99" t="s">
        <v>178</v>
      </c>
      <c r="D99">
        <v>1979</v>
      </c>
      <c r="E99" t="s">
        <v>179</v>
      </c>
      <c r="F99" t="s">
        <v>175</v>
      </c>
      <c r="G99">
        <v>3</v>
      </c>
      <c r="H99" s="1">
        <v>6.9180555555555558E-3</v>
      </c>
      <c r="I99" s="1">
        <v>1.9625231481481481E-3</v>
      </c>
      <c r="J99" s="1">
        <v>1.6539004629629629E-3</v>
      </c>
      <c r="K99" s="1">
        <v>3.3016319444444451E-3</v>
      </c>
    </row>
    <row r="100" spans="1:11" x14ac:dyDescent="0.25">
      <c r="A100">
        <v>31</v>
      </c>
      <c r="B100">
        <v>47</v>
      </c>
      <c r="C100" t="s">
        <v>180</v>
      </c>
      <c r="D100">
        <v>1982</v>
      </c>
      <c r="E100" t="s">
        <v>181</v>
      </c>
      <c r="G100">
        <v>3</v>
      </c>
      <c r="H100" s="1">
        <v>7.024699074074073E-3</v>
      </c>
      <c r="I100" s="1">
        <v>2.4475462962962962E-3</v>
      </c>
      <c r="J100" s="1">
        <v>1.2690046296296297E-3</v>
      </c>
      <c r="K100" s="1">
        <v>3.3081481481481486E-3</v>
      </c>
    </row>
    <row r="101" spans="1:11" x14ac:dyDescent="0.25">
      <c r="A101">
        <v>32</v>
      </c>
      <c r="B101">
        <v>10</v>
      </c>
      <c r="C101" t="s">
        <v>182</v>
      </c>
      <c r="D101">
        <v>1976</v>
      </c>
      <c r="E101" t="s">
        <v>10</v>
      </c>
      <c r="G101">
        <v>3</v>
      </c>
      <c r="H101" s="1">
        <v>7.1150115740740739E-3</v>
      </c>
      <c r="I101" s="1">
        <v>2.1594212962962964E-3</v>
      </c>
      <c r="J101" s="1">
        <v>1.9515856481481483E-3</v>
      </c>
      <c r="K101" s="1">
        <v>3.0040046296296295E-3</v>
      </c>
    </row>
    <row r="102" spans="1:11" x14ac:dyDescent="0.25">
      <c r="A102">
        <v>33</v>
      </c>
      <c r="B102">
        <v>80</v>
      </c>
      <c r="C102" t="s">
        <v>183</v>
      </c>
      <c r="D102">
        <v>1983</v>
      </c>
      <c r="E102" t="s">
        <v>10</v>
      </c>
      <c r="G102">
        <v>3</v>
      </c>
      <c r="H102" s="1">
        <v>9.0936574074074062E-3</v>
      </c>
      <c r="I102" s="1">
        <v>3.8508564814814811E-3</v>
      </c>
      <c r="J102" s="1">
        <v>2.1201736111111109E-3</v>
      </c>
      <c r="K102" s="1">
        <v>3.1226273148148146E-3</v>
      </c>
    </row>
    <row r="103" spans="1:11" x14ac:dyDescent="0.25">
      <c r="A103">
        <v>34</v>
      </c>
      <c r="B103">
        <v>24</v>
      </c>
      <c r="C103" t="s">
        <v>184</v>
      </c>
      <c r="D103">
        <v>1981</v>
      </c>
      <c r="E103" t="s">
        <v>10</v>
      </c>
      <c r="F103" t="s">
        <v>185</v>
      </c>
      <c r="G103">
        <v>2</v>
      </c>
      <c r="H103" s="1">
        <v>1.3707800925925927E-2</v>
      </c>
      <c r="I103" s="1">
        <v>6.2585879629629632E-3</v>
      </c>
      <c r="J103" s="1">
        <v>7.449212962962963E-3</v>
      </c>
    </row>
    <row r="105" spans="1:11" x14ac:dyDescent="0.25">
      <c r="A105" t="s">
        <v>221</v>
      </c>
    </row>
    <row r="106" spans="1:11" x14ac:dyDescent="0.25">
      <c r="A106" t="s">
        <v>1</v>
      </c>
      <c r="B106" t="s">
        <v>2</v>
      </c>
      <c r="C106" t="s">
        <v>3</v>
      </c>
      <c r="D106" t="s">
        <v>4</v>
      </c>
      <c r="E106" t="s">
        <v>5</v>
      </c>
      <c r="F106" t="s">
        <v>6</v>
      </c>
      <c r="G106" t="s">
        <v>7</v>
      </c>
      <c r="H106" t="s">
        <v>8</v>
      </c>
      <c r="I106">
        <v>1</v>
      </c>
      <c r="J106">
        <v>2</v>
      </c>
      <c r="K106">
        <v>3</v>
      </c>
    </row>
    <row r="107" spans="1:11" x14ac:dyDescent="0.25">
      <c r="A107">
        <v>1</v>
      </c>
      <c r="B107">
        <v>100</v>
      </c>
      <c r="C107" t="s">
        <v>190</v>
      </c>
      <c r="D107">
        <v>1970</v>
      </c>
      <c r="E107" t="s">
        <v>191</v>
      </c>
      <c r="F107" t="s">
        <v>192</v>
      </c>
      <c r="G107">
        <v>3</v>
      </c>
      <c r="H107" s="1">
        <v>3.9539467592592595E-3</v>
      </c>
      <c r="I107" s="1">
        <v>1.2140277777777778E-3</v>
      </c>
      <c r="J107" s="1">
        <v>7.6871527777777789E-4</v>
      </c>
      <c r="K107" s="1">
        <v>1.9712037037037037E-3</v>
      </c>
    </row>
    <row r="108" spans="1:11" x14ac:dyDescent="0.25">
      <c r="A108">
        <v>2</v>
      </c>
      <c r="B108">
        <v>42</v>
      </c>
      <c r="C108" t="s">
        <v>195</v>
      </c>
      <c r="D108">
        <v>1965</v>
      </c>
      <c r="E108" t="s">
        <v>196</v>
      </c>
      <c r="F108" t="s">
        <v>164</v>
      </c>
      <c r="G108">
        <v>3</v>
      </c>
      <c r="H108" s="1">
        <v>4.3409837962962968E-3</v>
      </c>
      <c r="I108" s="1">
        <v>1.3024189814814817E-3</v>
      </c>
      <c r="J108" s="1">
        <v>8.3923611111111102E-4</v>
      </c>
      <c r="K108" s="1">
        <v>2.1993287037037038E-3</v>
      </c>
    </row>
    <row r="109" spans="1:11" x14ac:dyDescent="0.25">
      <c r="A109">
        <v>3</v>
      </c>
      <c r="B109">
        <v>75</v>
      </c>
      <c r="C109" t="s">
        <v>197</v>
      </c>
      <c r="D109">
        <v>1966</v>
      </c>
      <c r="E109" t="s">
        <v>93</v>
      </c>
      <c r="F109" t="s">
        <v>94</v>
      </c>
      <c r="G109">
        <v>3</v>
      </c>
      <c r="H109" s="1">
        <v>4.4427199074074074E-3</v>
      </c>
      <c r="I109" s="1">
        <v>1.3555208333333334E-3</v>
      </c>
      <c r="J109" s="1">
        <v>8.6959490740740736E-4</v>
      </c>
      <c r="K109" s="1">
        <v>2.2176041666666668E-3</v>
      </c>
    </row>
    <row r="110" spans="1:11" x14ac:dyDescent="0.25">
      <c r="A110">
        <v>4</v>
      </c>
      <c r="B110">
        <v>31</v>
      </c>
      <c r="C110" t="s">
        <v>198</v>
      </c>
      <c r="D110">
        <v>1972</v>
      </c>
      <c r="E110" t="s">
        <v>10</v>
      </c>
      <c r="F110" t="s">
        <v>199</v>
      </c>
      <c r="G110">
        <v>3</v>
      </c>
      <c r="H110" s="1">
        <v>4.6076504629629636E-3</v>
      </c>
      <c r="I110" s="1">
        <v>1.4050810185185184E-3</v>
      </c>
      <c r="J110" s="1">
        <v>8.6715277777777778E-4</v>
      </c>
      <c r="K110" s="1">
        <v>2.3354166666666666E-3</v>
      </c>
    </row>
    <row r="111" spans="1:11" x14ac:dyDescent="0.25">
      <c r="A111">
        <v>5</v>
      </c>
      <c r="B111">
        <v>81</v>
      </c>
      <c r="C111" t="s">
        <v>202</v>
      </c>
      <c r="D111">
        <v>1968</v>
      </c>
      <c r="E111" t="s">
        <v>10</v>
      </c>
      <c r="F111" t="s">
        <v>18</v>
      </c>
      <c r="G111">
        <v>3</v>
      </c>
      <c r="H111" s="1">
        <v>4.9737152777777774E-3</v>
      </c>
      <c r="I111" s="1">
        <v>1.5328472222222221E-3</v>
      </c>
      <c r="J111" s="1">
        <v>9.0373842592592589E-4</v>
      </c>
      <c r="K111" s="1">
        <v>2.5371296296296296E-3</v>
      </c>
    </row>
    <row r="112" spans="1:11" x14ac:dyDescent="0.25">
      <c r="A112">
        <v>6</v>
      </c>
      <c r="B112">
        <v>55</v>
      </c>
      <c r="C112" t="s">
        <v>203</v>
      </c>
      <c r="D112">
        <v>1972</v>
      </c>
      <c r="E112" t="s">
        <v>147</v>
      </c>
      <c r="G112">
        <v>3</v>
      </c>
      <c r="H112" s="1">
        <v>5.0132291666666667E-3</v>
      </c>
      <c r="I112" s="1">
        <v>1.5376967592592593E-3</v>
      </c>
      <c r="J112" s="1">
        <v>9.2320601851851852E-4</v>
      </c>
      <c r="K112" s="1">
        <v>2.5523263888888887E-3</v>
      </c>
    </row>
    <row r="113" spans="1:12" x14ac:dyDescent="0.25">
      <c r="A113">
        <v>7</v>
      </c>
      <c r="B113">
        <v>44</v>
      </c>
      <c r="C113" t="s">
        <v>204</v>
      </c>
      <c r="D113">
        <v>1970</v>
      </c>
      <c r="E113" t="s">
        <v>10</v>
      </c>
      <c r="F113" t="s">
        <v>131</v>
      </c>
      <c r="G113">
        <v>3</v>
      </c>
      <c r="H113" s="1">
        <v>5.0255092592592591E-3</v>
      </c>
      <c r="I113" s="1">
        <v>1.4457175925925928E-3</v>
      </c>
      <c r="J113" s="1">
        <v>9.3523148148148144E-4</v>
      </c>
      <c r="K113" s="1">
        <v>2.6445601851851851E-3</v>
      </c>
    </row>
    <row r="114" spans="1:12" x14ac:dyDescent="0.25">
      <c r="A114">
        <v>8</v>
      </c>
      <c r="B114">
        <v>19</v>
      </c>
      <c r="C114" t="s">
        <v>205</v>
      </c>
      <c r="D114">
        <v>1971</v>
      </c>
      <c r="E114" t="s">
        <v>64</v>
      </c>
      <c r="G114">
        <v>3</v>
      </c>
      <c r="H114" s="1">
        <v>5.1869675925925928E-3</v>
      </c>
      <c r="I114" s="1">
        <v>1.7018402777777778E-3</v>
      </c>
      <c r="J114" s="1">
        <v>1.0160648148148149E-3</v>
      </c>
      <c r="K114" s="1">
        <v>2.4690624999999999E-3</v>
      </c>
    </row>
    <row r="115" spans="1:12" x14ac:dyDescent="0.25">
      <c r="A115">
        <v>9</v>
      </c>
      <c r="B115">
        <v>89</v>
      </c>
      <c r="C115" t="s">
        <v>209</v>
      </c>
      <c r="D115">
        <v>1969</v>
      </c>
      <c r="E115" t="s">
        <v>64</v>
      </c>
      <c r="F115" t="s">
        <v>210</v>
      </c>
      <c r="G115">
        <v>0</v>
      </c>
      <c r="H115" s="1">
        <v>0</v>
      </c>
    </row>
    <row r="116" spans="1:12" x14ac:dyDescent="0.25">
      <c r="H116" s="1"/>
    </row>
    <row r="117" spans="1:12" x14ac:dyDescent="0.25">
      <c r="A117" t="s">
        <v>223</v>
      </c>
    </row>
    <row r="118" spans="1:12" x14ac:dyDescent="0.2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>
        <v>1</v>
      </c>
      <c r="J118">
        <v>2</v>
      </c>
      <c r="K118">
        <v>3</v>
      </c>
    </row>
    <row r="119" spans="1:12" x14ac:dyDescent="0.25">
      <c r="A119">
        <v>1</v>
      </c>
      <c r="B119">
        <v>94</v>
      </c>
      <c r="C119" t="s">
        <v>187</v>
      </c>
      <c r="D119">
        <v>1964</v>
      </c>
      <c r="E119" t="s">
        <v>188</v>
      </c>
      <c r="F119" t="s">
        <v>189</v>
      </c>
      <c r="G119">
        <v>3</v>
      </c>
      <c r="H119" s="1">
        <v>3.774375E-3</v>
      </c>
      <c r="I119" s="1">
        <v>1.1963078703703704E-3</v>
      </c>
      <c r="J119" s="1">
        <v>7.5443287037037026E-4</v>
      </c>
      <c r="K119" s="1">
        <v>1.8236342592592592E-3</v>
      </c>
    </row>
    <row r="120" spans="1:12" x14ac:dyDescent="0.25">
      <c r="A120">
        <v>2</v>
      </c>
      <c r="B120">
        <v>99</v>
      </c>
      <c r="C120" t="s">
        <v>193</v>
      </c>
      <c r="D120">
        <v>1962</v>
      </c>
      <c r="E120" t="s">
        <v>10</v>
      </c>
      <c r="F120" t="s">
        <v>194</v>
      </c>
      <c r="G120">
        <v>3</v>
      </c>
      <c r="H120" s="1">
        <v>4.1871527777777775E-3</v>
      </c>
      <c r="I120" s="1">
        <v>1.2633449074074075E-3</v>
      </c>
      <c r="J120" s="1">
        <v>7.9384259259259262E-4</v>
      </c>
      <c r="K120" s="1">
        <v>2.1299652777777779E-3</v>
      </c>
    </row>
    <row r="121" spans="1:12" x14ac:dyDescent="0.25">
      <c r="A121">
        <v>3</v>
      </c>
      <c r="B121">
        <v>67</v>
      </c>
      <c r="C121" t="s">
        <v>200</v>
      </c>
      <c r="D121">
        <v>1954</v>
      </c>
      <c r="E121" t="s">
        <v>201</v>
      </c>
      <c r="G121">
        <v>3</v>
      </c>
      <c r="H121" s="1">
        <v>4.643078703703704E-3</v>
      </c>
      <c r="I121" s="1">
        <v>1.4055671296296297E-3</v>
      </c>
      <c r="J121" s="1">
        <v>9.3028935185185185E-4</v>
      </c>
      <c r="K121" s="1">
        <v>2.3072222222222222E-3</v>
      </c>
    </row>
    <row r="122" spans="1:12" x14ac:dyDescent="0.25">
      <c r="A122">
        <v>4</v>
      </c>
      <c r="B122">
        <v>59</v>
      </c>
      <c r="C122" t="s">
        <v>206</v>
      </c>
      <c r="D122">
        <v>1957</v>
      </c>
      <c r="E122" t="s">
        <v>207</v>
      </c>
      <c r="F122" t="s">
        <v>208</v>
      </c>
      <c r="G122">
        <v>3</v>
      </c>
      <c r="H122" s="1">
        <v>6.8694097222222221E-3</v>
      </c>
      <c r="I122" s="1">
        <v>1.8996064814814815E-3</v>
      </c>
      <c r="J122" s="1">
        <v>1.2145138888888889E-3</v>
      </c>
      <c r="K122" s="1">
        <v>3.7552893518518517E-3</v>
      </c>
    </row>
    <row r="123" spans="1:12" x14ac:dyDescent="0.25">
      <c r="H123" s="1"/>
    </row>
    <row r="124" spans="1:12" x14ac:dyDescent="0.25">
      <c r="A124" t="s">
        <v>211</v>
      </c>
    </row>
    <row r="125" spans="1:12" x14ac:dyDescent="0.25">
      <c r="A125" t="s">
        <v>1</v>
      </c>
      <c r="B125" t="s">
        <v>2</v>
      </c>
      <c r="C125" t="s">
        <v>3</v>
      </c>
      <c r="D125" t="s">
        <v>4</v>
      </c>
      <c r="E125" t="s">
        <v>5</v>
      </c>
      <c r="F125" t="s">
        <v>6</v>
      </c>
      <c r="G125" t="s">
        <v>7</v>
      </c>
      <c r="H125" t="s">
        <v>8</v>
      </c>
      <c r="I125">
        <v>1</v>
      </c>
      <c r="J125">
        <v>2</v>
      </c>
      <c r="K125">
        <v>3</v>
      </c>
      <c r="L125">
        <v>4</v>
      </c>
    </row>
    <row r="126" spans="1:12" x14ac:dyDescent="0.25">
      <c r="A126">
        <v>1</v>
      </c>
      <c r="B126">
        <v>52</v>
      </c>
      <c r="C126" t="s">
        <v>212</v>
      </c>
      <c r="D126">
        <v>1967</v>
      </c>
      <c r="E126" t="s">
        <v>46</v>
      </c>
      <c r="F126" t="s">
        <v>213</v>
      </c>
      <c r="G126">
        <v>3</v>
      </c>
      <c r="H126" s="1">
        <v>4.7750810185185179E-3</v>
      </c>
      <c r="I126" s="1">
        <v>1.5924768518518519E-3</v>
      </c>
      <c r="J126" s="1">
        <v>9.1805555555555564E-4</v>
      </c>
      <c r="K126" s="1">
        <v>2.2645486111111113E-3</v>
      </c>
    </row>
    <row r="127" spans="1:12" x14ac:dyDescent="0.25">
      <c r="A127">
        <v>2</v>
      </c>
      <c r="B127">
        <v>68</v>
      </c>
      <c r="C127" t="s">
        <v>214</v>
      </c>
      <c r="D127">
        <v>1989</v>
      </c>
      <c r="E127" t="s">
        <v>29</v>
      </c>
      <c r="F127" t="s">
        <v>30</v>
      </c>
      <c r="G127">
        <v>3</v>
      </c>
      <c r="H127" s="1">
        <v>5.1574768518518515E-3</v>
      </c>
      <c r="I127" s="1">
        <v>1.5853819444444446E-3</v>
      </c>
      <c r="J127" s="1">
        <v>9.5265046296296298E-4</v>
      </c>
      <c r="K127" s="1">
        <v>2.6194444444444446E-3</v>
      </c>
    </row>
    <row r="128" spans="1:12" x14ac:dyDescent="0.25">
      <c r="A128">
        <v>3</v>
      </c>
      <c r="B128">
        <v>73</v>
      </c>
      <c r="C128" t="s">
        <v>215</v>
      </c>
      <c r="D128">
        <v>1988</v>
      </c>
      <c r="E128" t="s">
        <v>75</v>
      </c>
      <c r="F128" t="s">
        <v>76</v>
      </c>
      <c r="G128">
        <v>3</v>
      </c>
      <c r="H128" s="1">
        <v>5.6933449074074082E-3</v>
      </c>
      <c r="I128" s="1">
        <v>1.8448842592592594E-3</v>
      </c>
      <c r="J128" s="1">
        <v>1.0308796296296296E-3</v>
      </c>
      <c r="K128" s="1">
        <v>2.8175810185185183E-3</v>
      </c>
    </row>
    <row r="129" spans="1:11" x14ac:dyDescent="0.25">
      <c r="A129">
        <v>4</v>
      </c>
      <c r="B129">
        <v>109</v>
      </c>
      <c r="C129" t="s">
        <v>216</v>
      </c>
      <c r="D129">
        <v>1999</v>
      </c>
      <c r="E129" t="s">
        <v>10</v>
      </c>
      <c r="F129" t="s">
        <v>12</v>
      </c>
      <c r="G129">
        <v>3</v>
      </c>
      <c r="H129" s="1">
        <v>5.7997800925925934E-3</v>
      </c>
      <c r="I129" s="1">
        <v>1.8580092592592591E-3</v>
      </c>
      <c r="J129" s="1">
        <v>1.1144212962962963E-3</v>
      </c>
      <c r="K129" s="1">
        <v>2.8273495370370366E-3</v>
      </c>
    </row>
    <row r="130" spans="1:11" x14ac:dyDescent="0.25">
      <c r="A130">
        <v>5</v>
      </c>
      <c r="B130">
        <v>63</v>
      </c>
      <c r="C130" t="s">
        <v>217</v>
      </c>
      <c r="D130">
        <v>1960</v>
      </c>
      <c r="E130" t="s">
        <v>26</v>
      </c>
      <c r="F130" t="s">
        <v>218</v>
      </c>
      <c r="G130">
        <v>3</v>
      </c>
      <c r="H130" s="1">
        <v>6.2686342592592594E-3</v>
      </c>
      <c r="I130" s="1">
        <v>2.2533912037037036E-3</v>
      </c>
      <c r="J130" s="1">
        <v>1.3321296296296295E-3</v>
      </c>
      <c r="K130" s="1">
        <v>2.683113425925926E-3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</dc:creator>
  <cp:lastModifiedBy>Мвидео</cp:lastModifiedBy>
  <dcterms:created xsi:type="dcterms:W3CDTF">2014-05-17T10:32:25Z</dcterms:created>
  <dcterms:modified xsi:type="dcterms:W3CDTF">2014-05-28T11:58:04Z</dcterms:modified>
</cp:coreProperties>
</file>